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tabRatio="796" activeTab="0"/>
  </bookViews>
  <sheets>
    <sheet name="发表论文情况" sheetId="1" r:id="rId1"/>
    <sheet name="科研立项" sheetId="2" r:id="rId2"/>
    <sheet name="横向课题" sheetId="3" r:id="rId3"/>
    <sheet name="出版专著情况" sheetId="4" r:id="rId4"/>
    <sheet name="科研获奖情况" sheetId="5" r:id="rId5"/>
  </sheets>
  <definedNames/>
  <calcPr fullCalcOnLoad="1"/>
</workbook>
</file>

<file path=xl/sharedStrings.xml><?xml version="1.0" encoding="utf-8"?>
<sst xmlns="http://schemas.openxmlformats.org/spreadsheetml/2006/main" count="574" uniqueCount="377">
  <si>
    <t>序号</t>
  </si>
  <si>
    <t>项目名称</t>
  </si>
  <si>
    <t>项目编号</t>
  </si>
  <si>
    <t>项目来源</t>
  </si>
  <si>
    <t>项目时间</t>
  </si>
  <si>
    <t>项目经费 (万元）</t>
  </si>
  <si>
    <t>作者</t>
  </si>
  <si>
    <t xml:space="preserve"> 论  文  名  称</t>
  </si>
  <si>
    <t>刊物名称</t>
  </si>
  <si>
    <t>发表时间  (2010年第 期)</t>
  </si>
  <si>
    <t>作者身份   (独立、1/2、2/2等)</t>
  </si>
  <si>
    <t>负责人</t>
  </si>
  <si>
    <t>成果名称</t>
  </si>
  <si>
    <t>著者</t>
  </si>
  <si>
    <t>出版社</t>
  </si>
  <si>
    <t>出版时间</t>
  </si>
  <si>
    <t>字数      （万字）</t>
  </si>
  <si>
    <t>书号</t>
  </si>
  <si>
    <t>备注（教材、论著）</t>
  </si>
  <si>
    <t>获奖人</t>
  </si>
  <si>
    <t>获奖项目名称</t>
  </si>
  <si>
    <t>获奖等级</t>
  </si>
  <si>
    <t>授奖部门</t>
  </si>
  <si>
    <t>获奖时间</t>
  </si>
  <si>
    <t>张莉</t>
  </si>
  <si>
    <t>我国利率政策房地产价格传导的有效性研究</t>
  </si>
  <si>
    <t>学术论坛</t>
  </si>
  <si>
    <t>2010、4</t>
  </si>
  <si>
    <t>独立</t>
  </si>
  <si>
    <t>我国商业银行利率风险的敏感性分析</t>
  </si>
  <si>
    <t>经济问题</t>
  </si>
  <si>
    <t>2010、7</t>
  </si>
  <si>
    <t>我国利率政策对房地产价格传导效应研究</t>
  </si>
  <si>
    <t>统计与决策</t>
  </si>
  <si>
    <t>2010、19</t>
  </si>
  <si>
    <t>魏清</t>
  </si>
  <si>
    <t>长三角金融一体化--给予银行资金价格的分析</t>
  </si>
  <si>
    <t>工业技术经济</t>
  </si>
  <si>
    <t>2010、1</t>
  </si>
  <si>
    <t>金巧兰</t>
  </si>
  <si>
    <t>当前人民币汇率制度下的货币反替代现象——基于货币替代的“免行动区间”理论分析</t>
  </si>
  <si>
    <t>全国商情</t>
  </si>
  <si>
    <t>王薇</t>
  </si>
  <si>
    <t>借鉴国际经验促进我国小额信贷的商业化发展</t>
  </si>
  <si>
    <t>新金融</t>
  </si>
  <si>
    <t>2010、10</t>
  </si>
  <si>
    <t>康志勇</t>
  </si>
  <si>
    <t>制度对我国本土制造业企业自主创新的影响</t>
  </si>
  <si>
    <t>刘波</t>
  </si>
  <si>
    <t>扬州市科技贡献率的度量——基于扩展的索罗模型分析</t>
  </si>
  <si>
    <t>全球化对本土装备制造业企业自主创新的影响</t>
  </si>
  <si>
    <t>马一民</t>
  </si>
  <si>
    <t>2010-2012</t>
  </si>
  <si>
    <t>2010GXS5D205</t>
  </si>
  <si>
    <t>2010-2011</t>
  </si>
  <si>
    <t>论城乡社会保障统筹发展</t>
  </si>
  <si>
    <t>扬州市哲学社会科学优秀成果三等奖</t>
  </si>
  <si>
    <t>扬州市政府</t>
  </si>
  <si>
    <t>技术创新与现代农业发展</t>
  </si>
  <si>
    <t>中国农业出版社</t>
  </si>
  <si>
    <r>
      <t>2010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</si>
  <si>
    <t>胡学勤</t>
  </si>
  <si>
    <t>高等教育出版社</t>
  </si>
  <si>
    <t>2010年5月</t>
  </si>
  <si>
    <t>ISBN 978-7-109-14858-1</t>
  </si>
  <si>
    <t>ISBN 978-7-04-021600-4</t>
  </si>
  <si>
    <t>教材</t>
  </si>
  <si>
    <t>求索</t>
  </si>
  <si>
    <t>黄春燕</t>
  </si>
  <si>
    <t>择业渠道、就业经历对农民工工资影响分析</t>
  </si>
  <si>
    <t>邢大伟</t>
  </si>
  <si>
    <t>农村老年人生活质量和满意度的调查研究</t>
  </si>
  <si>
    <t>农村经济与科技</t>
  </si>
  <si>
    <t>2/2</t>
  </si>
  <si>
    <t>农民工就业中政府作用的调查分析</t>
  </si>
  <si>
    <t>马金锋</t>
  </si>
  <si>
    <t>《农业经济管理学》研究性教学模式的构建——以农学专业学生教学为例</t>
  </si>
  <si>
    <t xml:space="preserve">科教导刊 </t>
  </si>
  <si>
    <t>2009（7） P50，59</t>
  </si>
  <si>
    <t>1/1</t>
  </si>
  <si>
    <t>田珍</t>
  </si>
  <si>
    <t>农民市民化的路径选择与逻辑次序：基于农民群体分化的视角</t>
  </si>
  <si>
    <t>农村经济</t>
  </si>
  <si>
    <t>2010年第6期</t>
  </si>
  <si>
    <t>1/2</t>
  </si>
  <si>
    <t>从前景理论看扩大消费的有效途径：一个行为经济学的视角</t>
  </si>
  <si>
    <t>科学·经济·社会</t>
  </si>
  <si>
    <t>2010年第1期</t>
  </si>
  <si>
    <t>基于TQM理论的高校经管类专业实践教学质量控制</t>
  </si>
  <si>
    <t>中国电力教育</t>
  </si>
  <si>
    <t>2010年36期</t>
  </si>
  <si>
    <t>夏莉艳</t>
  </si>
  <si>
    <t>后农村劳动力转移时期的农业政策取向</t>
  </si>
  <si>
    <t>经济问题探索</t>
  </si>
  <si>
    <t>生产力研究</t>
  </si>
  <si>
    <t>基于需求视角的农村劳动力非农就业影响因素分析</t>
  </si>
  <si>
    <t>经济经纬</t>
  </si>
  <si>
    <t>城乡劳动力关系：替代还是互补？</t>
  </si>
  <si>
    <t>马晓旭</t>
  </si>
  <si>
    <t>家电下乡政策对农村可持续发展的影响</t>
  </si>
  <si>
    <t>价格理论与实践</t>
  </si>
  <si>
    <t>2010年第9期</t>
  </si>
  <si>
    <t>“一体两翼”式研究性教学模式探析</t>
  </si>
  <si>
    <t>扬州大学学报高教版</t>
  </si>
  <si>
    <t>2010第3期</t>
  </si>
  <si>
    <t>黄春燕</t>
  </si>
  <si>
    <t>论著,参编</t>
  </si>
  <si>
    <t>徐金海</t>
  </si>
  <si>
    <t>中国农业出版社</t>
  </si>
  <si>
    <t>2010.7</t>
  </si>
  <si>
    <t>ISBN 978-7-109-14633-4</t>
  </si>
  <si>
    <t>教材，参编</t>
  </si>
  <si>
    <t>蒋兰陵</t>
  </si>
  <si>
    <t>科技管理研究</t>
  </si>
  <si>
    <t>江苏省装备制造业配套企业的创新环境研究</t>
  </si>
  <si>
    <t>产业经济研究</t>
  </si>
  <si>
    <t>江苏制造业的资本深化与技术进步</t>
  </si>
  <si>
    <t>吴进红</t>
  </si>
  <si>
    <t>徐金海</t>
  </si>
  <si>
    <t>农业职业教育培训中的农户态度</t>
  </si>
  <si>
    <t>职业技术教育</t>
  </si>
  <si>
    <t>2/3</t>
  </si>
  <si>
    <t>薛庆根</t>
  </si>
  <si>
    <t>基于个体行为理论的企业员工认同感影响因素分析</t>
  </si>
  <si>
    <t>科学经济社会</t>
  </si>
  <si>
    <t>农村经济与科技</t>
  </si>
  <si>
    <t>3/3</t>
  </si>
  <si>
    <t>邢大伟</t>
  </si>
  <si>
    <t>农业职业教育培训中的农户态度——基于江苏苏南、苏中和苏北的调查</t>
  </si>
  <si>
    <t>1/3</t>
  </si>
  <si>
    <t>农村居民家庭资产与储蓄目的实证研究</t>
  </si>
  <si>
    <t>经济论坛</t>
  </si>
  <si>
    <t>江苏省高等教育与经济发展互动关系的实证分析</t>
  </si>
  <si>
    <t>全国商情(理论研究)</t>
  </si>
  <si>
    <t>金融危机对高校人才培养模式的影响研究</t>
  </si>
  <si>
    <t>当代教育论坛</t>
  </si>
  <si>
    <t>配套产业链的链条升级模式分析--基于江苏省样本配套企业的调查统计</t>
  </si>
  <si>
    <t>中国科技论坛</t>
  </si>
  <si>
    <t>2010.3.18-3.31</t>
  </si>
  <si>
    <t>徐金海</t>
  </si>
  <si>
    <t>江苏君乐宝乳业有限公司</t>
  </si>
  <si>
    <t>徐金海</t>
  </si>
  <si>
    <t>江苏君乐宝乳业有限公司现代奶业“十二五”发展规划</t>
  </si>
  <si>
    <t>仪征市发改委</t>
  </si>
  <si>
    <t>薛庆根</t>
  </si>
  <si>
    <t>大丰市农业局</t>
  </si>
  <si>
    <t>2009.10-2010.2</t>
  </si>
  <si>
    <t>海门市三厂镇人民政府</t>
  </si>
  <si>
    <t>2009.11-2010.3</t>
  </si>
  <si>
    <t>沭阳县农业资源开发局</t>
  </si>
  <si>
    <t>2009.7-2009.11</t>
  </si>
  <si>
    <t>宿迁市宿豫区农业资源开发局</t>
  </si>
  <si>
    <t>2010.3.18-3.30</t>
  </si>
  <si>
    <t>江苏省农业科学院        江苏种苗科技发展公司</t>
  </si>
  <si>
    <t>兴化市农业资源开发局</t>
  </si>
  <si>
    <t>2010.3.10-5.30</t>
  </si>
  <si>
    <t>仪征市农业资源开发局</t>
  </si>
  <si>
    <t>2010.2.26-4.16</t>
  </si>
  <si>
    <t>泰兴市农业资源开发局</t>
  </si>
  <si>
    <t>2010.3.6-5.20</t>
  </si>
  <si>
    <t>海门市农业资源开发局</t>
  </si>
  <si>
    <t>2010.2.16-7.18</t>
  </si>
  <si>
    <t>扬州市邗江区农业资源开发局</t>
  </si>
  <si>
    <t>大丰市农业委员会</t>
  </si>
  <si>
    <t>2009.10-2011.2</t>
  </si>
  <si>
    <t>南京君和至成企业管理咨询有限公司</t>
  </si>
  <si>
    <t>2010.9.20-12.16</t>
  </si>
  <si>
    <t>徐金海</t>
  </si>
  <si>
    <t>江苏省高校第七届哲学社会科学研究优秀成果</t>
  </si>
  <si>
    <t>三等</t>
  </si>
  <si>
    <t>江苏省教育厅</t>
  </si>
  <si>
    <t>2010.11.23</t>
  </si>
  <si>
    <t>扬州市第七次哲学社会科学优秀成果</t>
  </si>
  <si>
    <t>二等</t>
  </si>
  <si>
    <t>扬州市人民政府</t>
  </si>
  <si>
    <t>2010.2.1</t>
  </si>
  <si>
    <t>决策咨询奖</t>
  </si>
  <si>
    <t>薛庆根</t>
  </si>
  <si>
    <t>农民科技素质现状、原因及培育之策</t>
  </si>
  <si>
    <t xml:space="preserve">  扬州市第七次哲学社会科学成果三等奖</t>
  </si>
  <si>
    <t>邢大伟</t>
  </si>
  <si>
    <t>扬州市政府</t>
  </si>
  <si>
    <t>商业研究</t>
  </si>
  <si>
    <t>基于平减指数的GDP数据修订的合理性解析</t>
  </si>
  <si>
    <t>江苏省外商直接投资对配套产业链升级的技术溢出研究</t>
  </si>
  <si>
    <t>华东经济管理</t>
  </si>
  <si>
    <t>蒋乃华</t>
  </si>
  <si>
    <t>2009年第33期</t>
  </si>
  <si>
    <t>秦兴方</t>
  </si>
  <si>
    <t>农民农业科技服务需求意愿与评价分析</t>
  </si>
  <si>
    <t>科技进步与对策</t>
  </si>
  <si>
    <t>2010年第4期</t>
  </si>
  <si>
    <t>2010年第8期</t>
  </si>
  <si>
    <t>2010.第8期</t>
  </si>
  <si>
    <t>外商直接投资与本土企业价值构成升级</t>
  </si>
  <si>
    <t>陈杰</t>
  </si>
  <si>
    <t>于小强</t>
  </si>
  <si>
    <t>工商部门扶持微型企业发展政策研究</t>
  </si>
  <si>
    <t>横向课题</t>
  </si>
  <si>
    <t>韩宏华</t>
  </si>
  <si>
    <t>泰州高港区现代高效农业发展规划</t>
  </si>
  <si>
    <t>成新华</t>
  </si>
  <si>
    <t>扬州市“十二五”规划前期研究、扬州市十二五经济体制改革研究</t>
  </si>
  <si>
    <t>沈桂林</t>
  </si>
  <si>
    <t>滨海县农业综合开发高标准农田建设2010年可行性研究报告与2010-2011年规划</t>
  </si>
  <si>
    <t>时磊</t>
  </si>
  <si>
    <t>胡凤霞</t>
  </si>
  <si>
    <t>FDI对中国配套产业链升级影响的理论模型</t>
  </si>
  <si>
    <t>南京社会科学</t>
  </si>
  <si>
    <t>基于TQM理论的高校经管类专业实践教学质量控制</t>
  </si>
  <si>
    <t>2010.2</t>
  </si>
  <si>
    <t>2010.1</t>
  </si>
  <si>
    <t>农村劳动力流动与城乡收入差距</t>
  </si>
  <si>
    <t>新农村建设中不同经济水平下居民环保意识研究</t>
  </si>
  <si>
    <t>转型时期我国“产出-物价”菲利普斯曲线的动态变化趋势</t>
  </si>
  <si>
    <t>减免义务教育费用会促进农村教育发展？——来自苏北农村家庭的的证据</t>
  </si>
  <si>
    <t>周春平</t>
  </si>
  <si>
    <t>黑龙江高教</t>
  </si>
  <si>
    <t>现代经济探讨</t>
  </si>
  <si>
    <t>主观幸福感影响因素及其对科学发展观的启示</t>
  </si>
  <si>
    <t>吉粉华</t>
  </si>
  <si>
    <t>江苏居民收入差距的原因</t>
  </si>
  <si>
    <t>扬州大学学报</t>
  </si>
  <si>
    <t>科学发展观的新探</t>
  </si>
  <si>
    <t>关于以人为本的新探索</t>
  </si>
  <si>
    <t>经济纵横</t>
  </si>
  <si>
    <t>劳动力市场的双层分割</t>
  </si>
  <si>
    <t>国际会议论文</t>
  </si>
  <si>
    <t>管子价格思想述评</t>
  </si>
  <si>
    <t>经济.社会.科学</t>
  </si>
  <si>
    <t>工作搜寻视角下的大学毕业生就业问题研究</t>
  </si>
  <si>
    <t>刘波</t>
  </si>
  <si>
    <t>马一民</t>
  </si>
  <si>
    <t>建立覆盖农村居民的社会保障制度</t>
  </si>
  <si>
    <t>经济研究参考</t>
  </si>
  <si>
    <t>货币银行学课程改革浅探</t>
  </si>
  <si>
    <t>学术月刊</t>
  </si>
  <si>
    <t>研究与发展管理</t>
  </si>
  <si>
    <t>基于次贷危机视角的政治经济实践性教学</t>
  </si>
  <si>
    <t>2009年33期</t>
  </si>
  <si>
    <t>中外合作办学中优质教育资源的引进</t>
  </si>
  <si>
    <t>2010年第5期</t>
  </si>
  <si>
    <t>牛群</t>
  </si>
  <si>
    <t>煤炭高等教育</t>
  </si>
  <si>
    <t>严岭</t>
  </si>
  <si>
    <t>分工网络，模块化与产业集群：基于组织与知识</t>
  </si>
  <si>
    <t>产业集群与区域生展国际会议</t>
  </si>
  <si>
    <t>江苏区域城乡统筹的模式与差异</t>
  </si>
  <si>
    <t>孔建成</t>
  </si>
  <si>
    <t>江苏省“质量工程”项目--《保险学》网络教学平台</t>
  </si>
  <si>
    <t>江苏省“质量工程”</t>
  </si>
  <si>
    <t>扬州市商贸服务业“十二五规划”（草案）</t>
  </si>
  <si>
    <t>横向课题</t>
  </si>
  <si>
    <t>2010.6.10-8.10</t>
  </si>
  <si>
    <t>扬州哲学社会科学一等奖</t>
  </si>
  <si>
    <t>扬州市人民政府</t>
  </si>
  <si>
    <t>2010.2.1</t>
  </si>
  <si>
    <t>《保险学》网络教学平台综合应用</t>
  </si>
  <si>
    <t>一等奖</t>
  </si>
  <si>
    <t>扬州大学经济学院</t>
  </si>
  <si>
    <t>扬州大学优秀教学奖</t>
  </si>
  <si>
    <t>优秀教学奖</t>
  </si>
  <si>
    <t>扬州大学</t>
  </si>
  <si>
    <t>2010.1.6</t>
  </si>
  <si>
    <t>2009年优秀网络课程</t>
  </si>
  <si>
    <t>优秀网络课程</t>
  </si>
  <si>
    <t>最佳指导老师</t>
  </si>
  <si>
    <t>第四届全国大学生金融投资模拟交易大赛</t>
  </si>
  <si>
    <t>世华财讯</t>
  </si>
  <si>
    <t>进入国家社科基金复评</t>
  </si>
  <si>
    <t>秦兴方</t>
  </si>
  <si>
    <t>基于次贷危机视角的政治经济学实践性教学</t>
  </si>
  <si>
    <t>黑龙江教育</t>
  </si>
  <si>
    <t>江苏县域经济发展方式转换的路径研究</t>
  </si>
  <si>
    <t>10BJL029</t>
  </si>
  <si>
    <t>邗江创意产业园发展规划</t>
  </si>
  <si>
    <t>邗江区政府委托项目</t>
  </si>
  <si>
    <t>扬州广电产业发展规划</t>
  </si>
  <si>
    <t>扬州广电总台委托项目</t>
  </si>
  <si>
    <t>冀县卿、田珍、秦兴方</t>
  </si>
  <si>
    <t>江苏农村城镇化的变迁规律\区域差异及其制度安排</t>
  </si>
  <si>
    <t>市社科联</t>
  </si>
  <si>
    <t>1</t>
  </si>
  <si>
    <t>谢科进</t>
  </si>
  <si>
    <t xml:space="preserve">江苏省利用外资经济绩效研究 </t>
  </si>
  <si>
    <t>中国集体经济</t>
  </si>
  <si>
    <t>差异化战略与地方综合性大学特色专业建设</t>
  </si>
  <si>
    <t>时代中国之声</t>
  </si>
  <si>
    <t>江苏区域经济协调发展：外资利用</t>
  </si>
  <si>
    <t>扬州哲学社会科学三等奖</t>
  </si>
  <si>
    <t>扬州哲学社会科学二等奖</t>
  </si>
  <si>
    <t>2009.12.19</t>
  </si>
  <si>
    <t>软科学</t>
  </si>
  <si>
    <t>社会责任投资：观念的演化及界定</t>
  </si>
  <si>
    <t xml:space="preserve">扬州市科技贡献率的度量 </t>
  </si>
  <si>
    <t>扬州市哲学社会科学优秀成果三等奖</t>
  </si>
  <si>
    <t>扬州市社科联</t>
  </si>
  <si>
    <t>顾丽娟</t>
  </si>
  <si>
    <t>科技金融创新促进江苏重点高新技术产业发展研究</t>
  </si>
  <si>
    <t>国家软科学</t>
  </si>
  <si>
    <t>县域经济发展的动力结构及其变迁规律研究</t>
  </si>
  <si>
    <t>国家社科基金</t>
  </si>
  <si>
    <t>江苏区域经济协调发展：金融创新</t>
  </si>
  <si>
    <t>马一民（排名第三）</t>
  </si>
  <si>
    <t>江苏区域经济协调发展：人力资本利用</t>
  </si>
  <si>
    <t>SQB0813A8</t>
  </si>
  <si>
    <t>徐金海（第二主持）</t>
  </si>
  <si>
    <t>提升硕士研究生培养质量的关键点控制研究——以农经类硕士研究生培养为例</t>
  </si>
  <si>
    <t>2010-56</t>
  </si>
  <si>
    <t>江苏省研究生培养创新工程项目</t>
  </si>
  <si>
    <t>中国农村耐用消费品需求的经济分析</t>
  </si>
  <si>
    <t>2010SJD790022</t>
  </si>
  <si>
    <t>省教育厅高校哲学社会科学研究指导项目</t>
  </si>
  <si>
    <t>2010年</t>
  </si>
  <si>
    <t>实践教学环节的整体设计与过程管理控制</t>
  </si>
  <si>
    <t>2010-53</t>
  </si>
  <si>
    <t>2010.6-2012.6</t>
  </si>
  <si>
    <t>高校毕业生雇佣与企业技术升级：理论与江苏证据</t>
  </si>
  <si>
    <t>2010SJB870004</t>
  </si>
  <si>
    <t>江苏省教育厅</t>
  </si>
  <si>
    <t>教学不确定性与教学智慧</t>
  </si>
  <si>
    <t xml:space="preserve">苏教材[2010】64号 </t>
  </si>
  <si>
    <t>劳动经济学(第二版)</t>
  </si>
  <si>
    <t>农村居民家庭资产选择的结构与变动研究</t>
  </si>
  <si>
    <t>扬州市第七次哲学社会科学优秀成果《开放经济与产业结构升级》</t>
  </si>
  <si>
    <t>我国出口退税率下调政策的局部与一般均衡分析</t>
  </si>
  <si>
    <t>孔建成、秦兴方、徐家庆、张亚维</t>
  </si>
  <si>
    <t>刘波</t>
  </si>
  <si>
    <t>仪征市节能环保、循环经济和现代信息技术产业发展规划</t>
  </si>
  <si>
    <t>大丰市沿海现代农业示范区总体规划</t>
  </si>
  <si>
    <t>海门市三厂镇现代高效生态农业园区规划</t>
  </si>
  <si>
    <t>沭阳县2009年高标准农田建设可行性研究与2009-2011年三年发展规划</t>
  </si>
  <si>
    <t>宿豫区2010年高标准农田建设可行性研究与2010-2011年两年发展规划</t>
  </si>
  <si>
    <t>江苏省高效园艺作物种子种苗产业化示范基地建设可行性研究</t>
  </si>
  <si>
    <t>兴化市高标准农田2010-2020发展规划</t>
  </si>
  <si>
    <t>仪征市高丘陵地区农业发展规划</t>
  </si>
  <si>
    <t>泰兴市高标准农田2010-2021发展规划</t>
  </si>
  <si>
    <t>海门市节水农田规划</t>
  </si>
  <si>
    <t>邗江区2010年高标准农田建设可行性研究与2010-2011年两年发展规划</t>
  </si>
  <si>
    <t>大丰市盐土现代农业园区规划</t>
  </si>
  <si>
    <t>企业薪酬管理制度</t>
  </si>
  <si>
    <t>金融政策、财政政策与上市公司融资行为研究</t>
  </si>
  <si>
    <t>“211工程”三期建设《江苏区域协调与发展特色》项目立项研究课题</t>
  </si>
  <si>
    <t>江苏区域经济协调发展：理论与实践</t>
  </si>
  <si>
    <t>江苏区域经济协调发展：模式与对策</t>
  </si>
  <si>
    <t>“211工程”三期建设《江苏区域协调与发展特色》项目立项研究课题</t>
  </si>
  <si>
    <t>2010-2011</t>
  </si>
  <si>
    <t>“211工程”三期建设《江苏区域协调与发展特色》项目立项研究课题</t>
  </si>
  <si>
    <t>康志勇</t>
  </si>
  <si>
    <t>国家社科基金入围</t>
  </si>
  <si>
    <t>省社科基金入围</t>
  </si>
  <si>
    <t>扬州大学教改课题</t>
  </si>
  <si>
    <t>扬州大学教改课题</t>
  </si>
  <si>
    <t>项目经费 (万元）</t>
  </si>
  <si>
    <t>《农村发展概论》（第二版）</t>
  </si>
  <si>
    <t>对我国2009年经济增长率预测准确性的评析</t>
  </si>
  <si>
    <t>陈杰</t>
  </si>
  <si>
    <t>2010.10</t>
  </si>
  <si>
    <t>财贸研究</t>
  </si>
  <si>
    <t>基于STAR模型的中国股市泡沫检验</t>
  </si>
  <si>
    <t>经济研究导刊</t>
  </si>
  <si>
    <t>扬州市哲学社会科学论文集</t>
  </si>
  <si>
    <t>文革时期的教育扩展</t>
  </si>
  <si>
    <t>二十一世纪（香港）</t>
  </si>
  <si>
    <t>外资主导型出口导向战略的“大国困境”：长三角经济发展的困境与对策</t>
  </si>
  <si>
    <t>经济学动态</t>
  </si>
  <si>
    <t>低碳消费方式实现路径分析</t>
  </si>
  <si>
    <t>消费经济</t>
  </si>
  <si>
    <t>低碳城市：中国城市化发展的新思路</t>
  </si>
  <si>
    <t>未来与发展</t>
  </si>
  <si>
    <t>教学的不确定性呼唤教学智慧</t>
  </si>
  <si>
    <t>陇东学院学报</t>
  </si>
  <si>
    <t>2010年商学院(经济)教师论文发表情况统计表</t>
  </si>
  <si>
    <t>2010年商学院（经济）教师科研立项统计表</t>
  </si>
  <si>
    <t>2010年商学院（经济）教师横向课题统计</t>
  </si>
  <si>
    <t>2010年商学院（经济）教师学术论著、教材出版情况统计表</t>
  </si>
  <si>
    <t>2010年商学院教师（经济）科研成果获奖情况统计表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</si>
</sst>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b/>
      <sz val="11"/>
      <name val="宋体"/>
      <family val="0"/>
    </font>
    <font>
      <sz val="9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91" fontId="4" fillId="0" borderId="1" xfId="0" applyNumberFormat="1" applyFont="1" applyFill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lib.edu.cnki.net/kns50/detail.aspx?QueryID=17&amp;CurRec=4" TargetMode="External" /><Relationship Id="rId2" Type="http://schemas.openxmlformats.org/officeDocument/2006/relationships/hyperlink" Target="http://dlib.edu.cnki.net/kns50/detail.aspx?QueryID=17&amp;CurRec=5" TargetMode="External" /><Relationship Id="rId3" Type="http://schemas.openxmlformats.org/officeDocument/2006/relationships/hyperlink" Target="http://dlib.edu.cnki.net/kns50/detail.aspx?QueryID=17&amp;CurRec=2" TargetMode="External" /><Relationship Id="rId4" Type="http://schemas.openxmlformats.org/officeDocument/2006/relationships/hyperlink" Target="http://dlib.edu.cnki.net/kns50/detail.aspx?QueryID=17&amp;CurRec=6" TargetMode="External" /><Relationship Id="rId5" Type="http://schemas.openxmlformats.org/officeDocument/2006/relationships/hyperlink" Target="http://dlib.edu.cnki.net/kns50/detail.aspx?QueryID=17&amp;CurRec=1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6.125" style="47" customWidth="1"/>
    <col min="2" max="2" width="9.25390625" style="47" customWidth="1"/>
    <col min="3" max="3" width="35.50390625" style="47" customWidth="1"/>
    <col min="4" max="4" width="19.625" style="47" customWidth="1"/>
    <col min="5" max="5" width="14.625" style="47" customWidth="1"/>
    <col min="6" max="6" width="17.00390625" style="49" customWidth="1"/>
    <col min="7" max="16384" width="9.00390625" style="47" customWidth="1"/>
  </cols>
  <sheetData>
    <row r="1" spans="1:6" ht="36.75" customHeight="1">
      <c r="A1" s="67" t="s">
        <v>372</v>
      </c>
      <c r="B1" s="67"/>
      <c r="C1" s="67"/>
      <c r="D1" s="67"/>
      <c r="E1" s="67"/>
      <c r="F1" s="67"/>
    </row>
    <row r="2" spans="1:6" s="48" customFormat="1" ht="51.75" customHeight="1">
      <c r="A2" s="54" t="s">
        <v>0</v>
      </c>
      <c r="B2" s="54" t="s">
        <v>6</v>
      </c>
      <c r="C2" s="54" t="s">
        <v>7</v>
      </c>
      <c r="D2" s="54" t="s">
        <v>8</v>
      </c>
      <c r="E2" s="66" t="s">
        <v>9</v>
      </c>
      <c r="F2" s="66" t="s">
        <v>10</v>
      </c>
    </row>
    <row r="3" spans="1:6" s="48" customFormat="1" ht="30" customHeight="1">
      <c r="A3" s="9">
        <v>1</v>
      </c>
      <c r="B3" s="9" t="s">
        <v>186</v>
      </c>
      <c r="C3" s="9" t="s">
        <v>102</v>
      </c>
      <c r="D3" s="9" t="s">
        <v>103</v>
      </c>
      <c r="E3" s="52" t="s">
        <v>104</v>
      </c>
      <c r="F3" s="52" t="s">
        <v>84</v>
      </c>
    </row>
    <row r="4" spans="1:6" s="48" customFormat="1" ht="30" customHeight="1">
      <c r="A4" s="9">
        <v>2</v>
      </c>
      <c r="B4" s="9" t="s">
        <v>188</v>
      </c>
      <c r="C4" s="9" t="s">
        <v>81</v>
      </c>
      <c r="D4" s="9" t="s">
        <v>82</v>
      </c>
      <c r="E4" s="51" t="s">
        <v>83</v>
      </c>
      <c r="F4" s="52" t="s">
        <v>73</v>
      </c>
    </row>
    <row r="5" spans="1:6" s="20" customFormat="1" ht="30" customHeight="1">
      <c r="A5" s="9">
        <v>3</v>
      </c>
      <c r="B5" s="9" t="s">
        <v>270</v>
      </c>
      <c r="C5" s="64" t="s">
        <v>271</v>
      </c>
      <c r="D5" s="64" t="s">
        <v>272</v>
      </c>
      <c r="E5" s="52" t="s">
        <v>357</v>
      </c>
      <c r="F5" s="52" t="s">
        <v>84</v>
      </c>
    </row>
    <row r="6" spans="1:6" s="20" customFormat="1" ht="30" customHeight="1">
      <c r="A6" s="9">
        <v>4</v>
      </c>
      <c r="B6" s="9" t="s">
        <v>188</v>
      </c>
      <c r="C6" s="64" t="s">
        <v>273</v>
      </c>
      <c r="D6" s="9" t="s">
        <v>222</v>
      </c>
      <c r="E6" s="51">
        <v>2010.6</v>
      </c>
      <c r="F6" s="52" t="s">
        <v>282</v>
      </c>
    </row>
    <row r="7" spans="1:6" ht="30" customHeight="1">
      <c r="A7" s="9">
        <v>5</v>
      </c>
      <c r="B7" s="9" t="s">
        <v>24</v>
      </c>
      <c r="C7" s="9" t="s">
        <v>25</v>
      </c>
      <c r="D7" s="9" t="s">
        <v>26</v>
      </c>
      <c r="E7" s="51" t="s">
        <v>27</v>
      </c>
      <c r="F7" s="52" t="s">
        <v>28</v>
      </c>
    </row>
    <row r="8" spans="1:6" ht="30" customHeight="1">
      <c r="A8" s="9">
        <v>6</v>
      </c>
      <c r="B8" s="9" t="s">
        <v>24</v>
      </c>
      <c r="C8" s="9" t="s">
        <v>29</v>
      </c>
      <c r="D8" s="9" t="s">
        <v>30</v>
      </c>
      <c r="E8" s="51" t="s">
        <v>31</v>
      </c>
      <c r="F8" s="52" t="s">
        <v>84</v>
      </c>
    </row>
    <row r="9" spans="1:6" ht="30" customHeight="1">
      <c r="A9" s="9">
        <v>7</v>
      </c>
      <c r="B9" s="9" t="s">
        <v>24</v>
      </c>
      <c r="C9" s="9" t="s">
        <v>32</v>
      </c>
      <c r="D9" s="9" t="s">
        <v>33</v>
      </c>
      <c r="E9" s="51" t="s">
        <v>34</v>
      </c>
      <c r="F9" s="52" t="s">
        <v>28</v>
      </c>
    </row>
    <row r="10" spans="1:6" ht="30" customHeight="1">
      <c r="A10" s="9">
        <v>8</v>
      </c>
      <c r="B10" s="9" t="s">
        <v>35</v>
      </c>
      <c r="C10" s="9" t="s">
        <v>36</v>
      </c>
      <c r="D10" s="9" t="s">
        <v>37</v>
      </c>
      <c r="E10" s="52" t="s">
        <v>38</v>
      </c>
      <c r="F10" s="52" t="s">
        <v>28</v>
      </c>
    </row>
    <row r="11" spans="1:6" ht="38.25" customHeight="1">
      <c r="A11" s="9">
        <v>9</v>
      </c>
      <c r="B11" s="9" t="s">
        <v>39</v>
      </c>
      <c r="C11" s="9" t="s">
        <v>40</v>
      </c>
      <c r="D11" s="9" t="s">
        <v>41</v>
      </c>
      <c r="E11" s="51" t="s">
        <v>45</v>
      </c>
      <c r="F11" s="52" t="s">
        <v>28</v>
      </c>
    </row>
    <row r="12" spans="1:6" ht="30" customHeight="1">
      <c r="A12" s="9">
        <v>10</v>
      </c>
      <c r="B12" s="9" t="s">
        <v>42</v>
      </c>
      <c r="C12" s="9" t="s">
        <v>43</v>
      </c>
      <c r="D12" s="9" t="s">
        <v>44</v>
      </c>
      <c r="E12" s="65" t="s">
        <v>45</v>
      </c>
      <c r="F12" s="52" t="s">
        <v>28</v>
      </c>
    </row>
    <row r="13" spans="1:6" ht="30" customHeight="1">
      <c r="A13" s="9">
        <v>11</v>
      </c>
      <c r="B13" s="9" t="s">
        <v>46</v>
      </c>
      <c r="C13" s="9" t="s">
        <v>50</v>
      </c>
      <c r="D13" s="9" t="s">
        <v>358</v>
      </c>
      <c r="E13" s="51">
        <v>2010.1</v>
      </c>
      <c r="F13" s="52" t="s">
        <v>28</v>
      </c>
    </row>
    <row r="14" spans="1:6" ht="30" customHeight="1">
      <c r="A14" s="9">
        <v>12</v>
      </c>
      <c r="B14" s="9" t="s">
        <v>46</v>
      </c>
      <c r="C14" s="53" t="s">
        <v>47</v>
      </c>
      <c r="D14" s="9" t="s">
        <v>237</v>
      </c>
      <c r="E14" s="51">
        <v>2010.12</v>
      </c>
      <c r="F14" s="52" t="s">
        <v>28</v>
      </c>
    </row>
    <row r="15" spans="1:6" ht="30" customHeight="1">
      <c r="A15" s="9">
        <v>13</v>
      </c>
      <c r="B15" s="9" t="s">
        <v>46</v>
      </c>
      <c r="C15" s="53" t="s">
        <v>359</v>
      </c>
      <c r="D15" s="9" t="s">
        <v>236</v>
      </c>
      <c r="E15" s="51">
        <v>2010.12</v>
      </c>
      <c r="F15" s="52" t="s">
        <v>28</v>
      </c>
    </row>
    <row r="16" spans="1:6" ht="30" customHeight="1">
      <c r="A16" s="9">
        <v>14</v>
      </c>
      <c r="B16" s="9" t="s">
        <v>232</v>
      </c>
      <c r="C16" s="9" t="s">
        <v>235</v>
      </c>
      <c r="D16" s="9" t="s">
        <v>360</v>
      </c>
      <c r="E16" s="51">
        <v>2010.26</v>
      </c>
      <c r="F16" s="52" t="s">
        <v>28</v>
      </c>
    </row>
    <row r="17" spans="1:6" ht="30" customHeight="1">
      <c r="A17" s="9">
        <v>15</v>
      </c>
      <c r="B17" s="9" t="s">
        <v>232</v>
      </c>
      <c r="C17" s="9" t="s">
        <v>233</v>
      </c>
      <c r="D17" s="9" t="s">
        <v>234</v>
      </c>
      <c r="E17" s="51">
        <v>2009.12</v>
      </c>
      <c r="F17" s="52" t="s">
        <v>28</v>
      </c>
    </row>
    <row r="18" spans="1:6" ht="30" customHeight="1">
      <c r="A18" s="9">
        <v>16</v>
      </c>
      <c r="B18" s="9" t="s">
        <v>231</v>
      </c>
      <c r="C18" s="9" t="s">
        <v>49</v>
      </c>
      <c r="D18" s="9" t="s">
        <v>361</v>
      </c>
      <c r="E18" s="51">
        <v>2010.12</v>
      </c>
      <c r="F18" s="52" t="s">
        <v>84</v>
      </c>
    </row>
    <row r="19" spans="1:6" ht="30" customHeight="1">
      <c r="A19" s="9">
        <v>17</v>
      </c>
      <c r="B19" s="9" t="s">
        <v>231</v>
      </c>
      <c r="C19" s="9" t="s">
        <v>293</v>
      </c>
      <c r="D19" s="9" t="s">
        <v>292</v>
      </c>
      <c r="E19" s="51">
        <v>2009.12</v>
      </c>
      <c r="F19" s="52" t="s">
        <v>84</v>
      </c>
    </row>
    <row r="20" spans="1:6" ht="30" customHeight="1">
      <c r="A20" s="9">
        <v>18</v>
      </c>
      <c r="B20" s="3" t="s">
        <v>75</v>
      </c>
      <c r="C20" s="3" t="s">
        <v>76</v>
      </c>
      <c r="D20" s="3" t="s">
        <v>77</v>
      </c>
      <c r="E20" s="3" t="s">
        <v>78</v>
      </c>
      <c r="F20" s="52" t="s">
        <v>79</v>
      </c>
    </row>
    <row r="21" spans="1:6" ht="30" customHeight="1">
      <c r="A21" s="9">
        <v>19</v>
      </c>
      <c r="B21" s="9" t="s">
        <v>80</v>
      </c>
      <c r="C21" s="9" t="s">
        <v>81</v>
      </c>
      <c r="D21" s="9" t="s">
        <v>82</v>
      </c>
      <c r="E21" s="51" t="s">
        <v>83</v>
      </c>
      <c r="F21" s="52" t="s">
        <v>84</v>
      </c>
    </row>
    <row r="22" spans="1:6" ht="30" customHeight="1">
      <c r="A22" s="9">
        <v>20</v>
      </c>
      <c r="B22" s="9" t="s">
        <v>80</v>
      </c>
      <c r="C22" s="3" t="s">
        <v>85</v>
      </c>
      <c r="D22" s="3" t="s">
        <v>86</v>
      </c>
      <c r="E22" s="51" t="s">
        <v>87</v>
      </c>
      <c r="F22" s="52" t="s">
        <v>84</v>
      </c>
    </row>
    <row r="23" spans="1:6" ht="30" customHeight="1">
      <c r="A23" s="9">
        <v>21</v>
      </c>
      <c r="B23" s="9" t="s">
        <v>80</v>
      </c>
      <c r="C23" s="3" t="s">
        <v>88</v>
      </c>
      <c r="D23" s="9" t="s">
        <v>89</v>
      </c>
      <c r="E23" s="51" t="s">
        <v>90</v>
      </c>
      <c r="F23" s="52" t="s">
        <v>84</v>
      </c>
    </row>
    <row r="24" spans="1:6" ht="30" customHeight="1">
      <c r="A24" s="9">
        <v>22</v>
      </c>
      <c r="B24" s="9" t="s">
        <v>91</v>
      </c>
      <c r="C24" s="9" t="s">
        <v>92</v>
      </c>
      <c r="D24" s="9" t="s">
        <v>93</v>
      </c>
      <c r="E24" s="51">
        <v>2010.3</v>
      </c>
      <c r="F24" s="52" t="s">
        <v>28</v>
      </c>
    </row>
    <row r="25" spans="1:6" ht="30" customHeight="1">
      <c r="A25" s="9">
        <v>23</v>
      </c>
      <c r="B25" s="9" t="s">
        <v>91</v>
      </c>
      <c r="C25" s="9" t="s">
        <v>212</v>
      </c>
      <c r="D25" s="9" t="s">
        <v>94</v>
      </c>
      <c r="E25" s="51">
        <v>2010.1</v>
      </c>
      <c r="F25" s="52" t="s">
        <v>28</v>
      </c>
    </row>
    <row r="26" spans="1:6" ht="30" customHeight="1">
      <c r="A26" s="9">
        <v>24</v>
      </c>
      <c r="B26" s="9" t="s">
        <v>68</v>
      </c>
      <c r="C26" s="9" t="s">
        <v>209</v>
      </c>
      <c r="D26" s="9" t="s">
        <v>89</v>
      </c>
      <c r="E26" s="51" t="s">
        <v>90</v>
      </c>
      <c r="F26" s="52" t="s">
        <v>73</v>
      </c>
    </row>
    <row r="27" spans="1:6" ht="30" customHeight="1">
      <c r="A27" s="9">
        <v>25</v>
      </c>
      <c r="B27" s="9" t="s">
        <v>68</v>
      </c>
      <c r="C27" s="9" t="s">
        <v>69</v>
      </c>
      <c r="D27" s="9" t="s">
        <v>67</v>
      </c>
      <c r="E27" s="51">
        <v>2010.4</v>
      </c>
      <c r="F27" s="52" t="s">
        <v>28</v>
      </c>
    </row>
    <row r="28" spans="1:6" ht="30" customHeight="1">
      <c r="A28" s="9">
        <v>26</v>
      </c>
      <c r="B28" s="9" t="s">
        <v>68</v>
      </c>
      <c r="C28" s="9" t="s">
        <v>95</v>
      </c>
      <c r="D28" s="9" t="s">
        <v>96</v>
      </c>
      <c r="E28" s="51">
        <v>2010.4</v>
      </c>
      <c r="F28" s="52" t="s">
        <v>28</v>
      </c>
    </row>
    <row r="29" spans="1:6" ht="30" customHeight="1">
      <c r="A29" s="9">
        <v>27</v>
      </c>
      <c r="B29" s="9" t="s">
        <v>68</v>
      </c>
      <c r="C29" s="9" t="s">
        <v>97</v>
      </c>
      <c r="D29" s="9" t="s">
        <v>82</v>
      </c>
      <c r="E29" s="51">
        <v>2010.12</v>
      </c>
      <c r="F29" s="52" t="s">
        <v>28</v>
      </c>
    </row>
    <row r="30" spans="1:6" ht="30" customHeight="1">
      <c r="A30" s="9">
        <v>28</v>
      </c>
      <c r="B30" s="9" t="s">
        <v>98</v>
      </c>
      <c r="C30" s="9" t="s">
        <v>99</v>
      </c>
      <c r="D30" s="9" t="s">
        <v>100</v>
      </c>
      <c r="E30" s="51" t="s">
        <v>101</v>
      </c>
      <c r="F30" s="52" t="s">
        <v>28</v>
      </c>
    </row>
    <row r="31" spans="1:6" ht="30" customHeight="1">
      <c r="A31" s="9">
        <v>29</v>
      </c>
      <c r="B31" s="9" t="s">
        <v>98</v>
      </c>
      <c r="C31" s="9" t="s">
        <v>102</v>
      </c>
      <c r="D31" s="9" t="s">
        <v>103</v>
      </c>
      <c r="E31" s="51" t="s">
        <v>104</v>
      </c>
      <c r="F31" s="52" t="s">
        <v>73</v>
      </c>
    </row>
    <row r="32" spans="1:6" ht="30" customHeight="1">
      <c r="A32" s="9">
        <v>30</v>
      </c>
      <c r="B32" s="9" t="s">
        <v>118</v>
      </c>
      <c r="C32" s="3" t="s">
        <v>119</v>
      </c>
      <c r="D32" s="3" t="s">
        <v>120</v>
      </c>
      <c r="E32" s="3" t="s">
        <v>239</v>
      </c>
      <c r="F32" s="52" t="s">
        <v>121</v>
      </c>
    </row>
    <row r="33" spans="1:6" ht="30" customHeight="1">
      <c r="A33" s="9">
        <v>31</v>
      </c>
      <c r="B33" s="9" t="s">
        <v>118</v>
      </c>
      <c r="C33" s="3" t="s">
        <v>189</v>
      </c>
      <c r="D33" s="3" t="s">
        <v>190</v>
      </c>
      <c r="E33" s="3">
        <v>2010.9</v>
      </c>
      <c r="F33" s="52" t="s">
        <v>28</v>
      </c>
    </row>
    <row r="34" spans="1:6" ht="30" customHeight="1">
      <c r="A34" s="9">
        <v>32</v>
      </c>
      <c r="B34" s="9" t="s">
        <v>122</v>
      </c>
      <c r="C34" s="9" t="s">
        <v>123</v>
      </c>
      <c r="D34" s="9" t="s">
        <v>124</v>
      </c>
      <c r="E34" s="51">
        <v>2009.4</v>
      </c>
      <c r="F34" s="52" t="s">
        <v>28</v>
      </c>
    </row>
    <row r="35" spans="1:6" ht="30" customHeight="1">
      <c r="A35" s="9">
        <v>33</v>
      </c>
      <c r="B35" s="9" t="s">
        <v>122</v>
      </c>
      <c r="C35" s="9" t="s">
        <v>213</v>
      </c>
      <c r="D35" s="9" t="s">
        <v>125</v>
      </c>
      <c r="E35" s="51">
        <v>2010.01</v>
      </c>
      <c r="F35" s="52" t="s">
        <v>126</v>
      </c>
    </row>
    <row r="36" spans="1:6" ht="30" customHeight="1">
      <c r="A36" s="9">
        <v>34</v>
      </c>
      <c r="B36" s="9" t="s">
        <v>127</v>
      </c>
      <c r="C36" s="61" t="s">
        <v>128</v>
      </c>
      <c r="D36" s="3" t="s">
        <v>120</v>
      </c>
      <c r="E36" s="9" t="s">
        <v>187</v>
      </c>
      <c r="F36" s="52" t="s">
        <v>129</v>
      </c>
    </row>
    <row r="37" spans="1:6" ht="30" customHeight="1">
      <c r="A37" s="9">
        <v>35</v>
      </c>
      <c r="B37" s="9" t="s">
        <v>70</v>
      </c>
      <c r="C37" s="61" t="s">
        <v>130</v>
      </c>
      <c r="D37" s="3" t="s">
        <v>131</v>
      </c>
      <c r="E37" s="52" t="s">
        <v>83</v>
      </c>
      <c r="F37" s="52" t="s">
        <v>28</v>
      </c>
    </row>
    <row r="38" spans="1:6" ht="30" customHeight="1">
      <c r="A38" s="9">
        <v>36</v>
      </c>
      <c r="B38" s="9" t="s">
        <v>127</v>
      </c>
      <c r="C38" s="61" t="s">
        <v>71</v>
      </c>
      <c r="D38" s="3" t="s">
        <v>72</v>
      </c>
      <c r="E38" s="51">
        <v>2010.6</v>
      </c>
      <c r="F38" s="52" t="s">
        <v>73</v>
      </c>
    </row>
    <row r="39" spans="1:6" ht="30" customHeight="1">
      <c r="A39" s="9">
        <v>37</v>
      </c>
      <c r="B39" s="9" t="s">
        <v>70</v>
      </c>
      <c r="C39" s="61" t="s">
        <v>74</v>
      </c>
      <c r="D39" s="3" t="s">
        <v>72</v>
      </c>
      <c r="E39" s="51">
        <v>2010.6</v>
      </c>
      <c r="F39" s="52" t="s">
        <v>73</v>
      </c>
    </row>
    <row r="40" spans="1:6" ht="30" customHeight="1">
      <c r="A40" s="9">
        <v>38</v>
      </c>
      <c r="B40" s="9" t="s">
        <v>70</v>
      </c>
      <c r="C40" s="61" t="s">
        <v>132</v>
      </c>
      <c r="D40" s="3" t="s">
        <v>133</v>
      </c>
      <c r="E40" s="51">
        <v>2010.4</v>
      </c>
      <c r="F40" s="52" t="s">
        <v>73</v>
      </c>
    </row>
    <row r="41" spans="1:6" ht="30" customHeight="1">
      <c r="A41" s="9">
        <v>39</v>
      </c>
      <c r="B41" s="9" t="s">
        <v>117</v>
      </c>
      <c r="C41" s="9" t="s">
        <v>116</v>
      </c>
      <c r="D41" s="9" t="s">
        <v>115</v>
      </c>
      <c r="E41" s="9" t="s">
        <v>191</v>
      </c>
      <c r="F41" s="52" t="s">
        <v>84</v>
      </c>
    </row>
    <row r="42" spans="1:6" ht="30" customHeight="1">
      <c r="A42" s="9">
        <v>40</v>
      </c>
      <c r="B42" s="9" t="s">
        <v>117</v>
      </c>
      <c r="C42" s="9" t="s">
        <v>207</v>
      </c>
      <c r="D42" s="9" t="s">
        <v>208</v>
      </c>
      <c r="E42" s="9">
        <v>2010.12</v>
      </c>
      <c r="F42" s="52" t="s">
        <v>84</v>
      </c>
    </row>
    <row r="43" spans="1:6" ht="30" customHeight="1">
      <c r="A43" s="9">
        <v>41</v>
      </c>
      <c r="B43" s="9" t="s">
        <v>112</v>
      </c>
      <c r="C43" s="9" t="s">
        <v>207</v>
      </c>
      <c r="D43" s="9" t="s">
        <v>208</v>
      </c>
      <c r="E43" s="9">
        <v>2011.12</v>
      </c>
      <c r="F43" s="52" t="s">
        <v>73</v>
      </c>
    </row>
    <row r="44" spans="1:6" ht="30" customHeight="1">
      <c r="A44" s="9">
        <v>42</v>
      </c>
      <c r="B44" s="9" t="s">
        <v>112</v>
      </c>
      <c r="C44" s="9" t="s">
        <v>134</v>
      </c>
      <c r="D44" s="9" t="s">
        <v>135</v>
      </c>
      <c r="E44" s="9" t="s">
        <v>191</v>
      </c>
      <c r="F44" s="52" t="s">
        <v>28</v>
      </c>
    </row>
    <row r="45" spans="1:6" ht="30" customHeight="1">
      <c r="A45" s="9">
        <v>43</v>
      </c>
      <c r="B45" s="9" t="s">
        <v>112</v>
      </c>
      <c r="C45" s="9" t="s">
        <v>136</v>
      </c>
      <c r="D45" s="9" t="s">
        <v>137</v>
      </c>
      <c r="E45" s="51">
        <v>2010.4</v>
      </c>
      <c r="F45" s="52" t="s">
        <v>28</v>
      </c>
    </row>
    <row r="46" spans="1:6" ht="30" customHeight="1">
      <c r="A46" s="9">
        <v>44</v>
      </c>
      <c r="B46" s="9" t="s">
        <v>112</v>
      </c>
      <c r="C46" s="9" t="s">
        <v>116</v>
      </c>
      <c r="D46" s="9" t="s">
        <v>115</v>
      </c>
      <c r="E46" s="9" t="s">
        <v>191</v>
      </c>
      <c r="F46" s="52" t="s">
        <v>73</v>
      </c>
    </row>
    <row r="47" spans="1:6" ht="30" customHeight="1">
      <c r="A47" s="9">
        <v>45</v>
      </c>
      <c r="B47" s="9" t="s">
        <v>112</v>
      </c>
      <c r="C47" s="9" t="s">
        <v>114</v>
      </c>
      <c r="D47" s="9" t="s">
        <v>113</v>
      </c>
      <c r="E47" s="9" t="s">
        <v>192</v>
      </c>
      <c r="F47" s="52" t="s">
        <v>84</v>
      </c>
    </row>
    <row r="48" spans="1:6" ht="30" customHeight="1">
      <c r="A48" s="9">
        <v>46</v>
      </c>
      <c r="B48" s="9" t="s">
        <v>112</v>
      </c>
      <c r="C48" s="9" t="s">
        <v>184</v>
      </c>
      <c r="D48" s="9" t="s">
        <v>185</v>
      </c>
      <c r="E48" s="51">
        <v>2010.2</v>
      </c>
      <c r="F48" s="52" t="s">
        <v>28</v>
      </c>
    </row>
    <row r="49" spans="1:6" ht="30" customHeight="1">
      <c r="A49" s="9">
        <v>47</v>
      </c>
      <c r="B49" s="9" t="s">
        <v>112</v>
      </c>
      <c r="C49" s="9" t="s">
        <v>194</v>
      </c>
      <c r="D49" s="9" t="s">
        <v>182</v>
      </c>
      <c r="E49" s="51" t="s">
        <v>193</v>
      </c>
      <c r="F49" s="52" t="s">
        <v>28</v>
      </c>
    </row>
    <row r="50" spans="1:6" s="20" customFormat="1" ht="30" customHeight="1">
      <c r="A50" s="9">
        <v>48</v>
      </c>
      <c r="B50" s="9" t="s">
        <v>205</v>
      </c>
      <c r="C50" s="9" t="s">
        <v>362</v>
      </c>
      <c r="D50" s="9" t="s">
        <v>363</v>
      </c>
      <c r="E50" s="51">
        <v>2010.1</v>
      </c>
      <c r="F50" s="52" t="s">
        <v>84</v>
      </c>
    </row>
    <row r="51" spans="1:6" s="20" customFormat="1" ht="30" customHeight="1">
      <c r="A51" s="9">
        <v>49</v>
      </c>
      <c r="B51" s="9" t="s">
        <v>205</v>
      </c>
      <c r="C51" s="9" t="s">
        <v>364</v>
      </c>
      <c r="D51" s="9" t="s">
        <v>185</v>
      </c>
      <c r="E51" s="51">
        <v>2010.5</v>
      </c>
      <c r="F51" s="52" t="s">
        <v>28</v>
      </c>
    </row>
    <row r="52" spans="1:6" s="20" customFormat="1" ht="30" customHeight="1">
      <c r="A52" s="9">
        <v>50</v>
      </c>
      <c r="B52" s="9" t="s">
        <v>205</v>
      </c>
      <c r="C52" s="9" t="s">
        <v>215</v>
      </c>
      <c r="D52" s="9" t="s">
        <v>358</v>
      </c>
      <c r="E52" s="51">
        <v>2010.4</v>
      </c>
      <c r="F52" s="52" t="s">
        <v>28</v>
      </c>
    </row>
    <row r="53" spans="1:6" s="20" customFormat="1" ht="30" customHeight="1">
      <c r="A53" s="9">
        <v>51</v>
      </c>
      <c r="B53" s="9" t="s">
        <v>356</v>
      </c>
      <c r="C53" s="9" t="s">
        <v>355</v>
      </c>
      <c r="D53" s="9" t="s">
        <v>365</v>
      </c>
      <c r="E53" s="52" t="s">
        <v>210</v>
      </c>
      <c r="F53" s="52" t="s">
        <v>84</v>
      </c>
    </row>
    <row r="54" spans="1:6" s="20" customFormat="1" ht="30" customHeight="1">
      <c r="A54" s="9">
        <v>52</v>
      </c>
      <c r="B54" s="9" t="s">
        <v>195</v>
      </c>
      <c r="C54" s="9" t="s">
        <v>214</v>
      </c>
      <c r="D54" s="9" t="s">
        <v>96</v>
      </c>
      <c r="E54" s="51">
        <v>2010.2</v>
      </c>
      <c r="F54" s="52" t="s">
        <v>28</v>
      </c>
    </row>
    <row r="55" spans="1:6" s="20" customFormat="1" ht="30" customHeight="1">
      <c r="A55" s="9">
        <v>53</v>
      </c>
      <c r="B55" s="9" t="s">
        <v>195</v>
      </c>
      <c r="C55" s="9" t="s">
        <v>183</v>
      </c>
      <c r="D55" s="9" t="s">
        <v>33</v>
      </c>
      <c r="E55" s="51">
        <v>2010.11</v>
      </c>
      <c r="F55" s="52" t="s">
        <v>84</v>
      </c>
    </row>
    <row r="56" spans="1:6" s="20" customFormat="1" ht="30" customHeight="1">
      <c r="A56" s="9">
        <v>54</v>
      </c>
      <c r="B56" s="9" t="s">
        <v>216</v>
      </c>
      <c r="C56" s="9" t="s">
        <v>238</v>
      </c>
      <c r="D56" s="9" t="s">
        <v>217</v>
      </c>
      <c r="E56" s="51">
        <v>2010.1</v>
      </c>
      <c r="F56" s="52" t="s">
        <v>73</v>
      </c>
    </row>
    <row r="57" spans="1:6" s="20" customFormat="1" ht="30" customHeight="1">
      <c r="A57" s="9">
        <v>55</v>
      </c>
      <c r="B57" s="9" t="s">
        <v>216</v>
      </c>
      <c r="C57" s="9" t="s">
        <v>219</v>
      </c>
      <c r="D57" s="9" t="s">
        <v>218</v>
      </c>
      <c r="E57" s="51">
        <v>2010.12</v>
      </c>
      <c r="F57" s="52" t="s">
        <v>84</v>
      </c>
    </row>
    <row r="58" spans="1:6" s="20" customFormat="1" ht="30" customHeight="1">
      <c r="A58" s="9">
        <v>56</v>
      </c>
      <c r="B58" s="9" t="s">
        <v>196</v>
      </c>
      <c r="C58" s="9" t="s">
        <v>366</v>
      </c>
      <c r="D58" s="9" t="s">
        <v>367</v>
      </c>
      <c r="E58" s="51">
        <v>2010.4</v>
      </c>
      <c r="F58" s="52" t="s">
        <v>28</v>
      </c>
    </row>
    <row r="59" spans="1:6" s="20" customFormat="1" ht="30" customHeight="1">
      <c r="A59" s="9">
        <v>57</v>
      </c>
      <c r="B59" s="9" t="s">
        <v>199</v>
      </c>
      <c r="C59" s="9" t="s">
        <v>230</v>
      </c>
      <c r="D59" s="9" t="s">
        <v>217</v>
      </c>
      <c r="E59" s="51">
        <v>2010.6</v>
      </c>
      <c r="F59" s="52" t="s">
        <v>73</v>
      </c>
    </row>
    <row r="60" spans="1:6" s="20" customFormat="1" ht="30" customHeight="1">
      <c r="A60" s="9">
        <v>58</v>
      </c>
      <c r="B60" s="9" t="s">
        <v>203</v>
      </c>
      <c r="C60" s="9" t="s">
        <v>228</v>
      </c>
      <c r="D60" s="9" t="s">
        <v>229</v>
      </c>
      <c r="E60" s="51">
        <v>2010.3</v>
      </c>
      <c r="F60" s="52" t="s">
        <v>28</v>
      </c>
    </row>
    <row r="61" spans="1:6" s="20" customFormat="1" ht="30" customHeight="1">
      <c r="A61" s="9">
        <v>59</v>
      </c>
      <c r="B61" s="9" t="s">
        <v>206</v>
      </c>
      <c r="C61" s="9" t="s">
        <v>226</v>
      </c>
      <c r="D61" s="9" t="s">
        <v>227</v>
      </c>
      <c r="E61" s="51">
        <v>2010.1</v>
      </c>
      <c r="F61" s="52" t="s">
        <v>84</v>
      </c>
    </row>
    <row r="62" spans="1:6" s="20" customFormat="1" ht="30" customHeight="1">
      <c r="A62" s="9">
        <v>60</v>
      </c>
      <c r="B62" s="9" t="s">
        <v>61</v>
      </c>
      <c r="C62" s="9" t="s">
        <v>224</v>
      </c>
      <c r="D62" s="9" t="s">
        <v>225</v>
      </c>
      <c r="E62" s="52" t="s">
        <v>211</v>
      </c>
      <c r="F62" s="52" t="s">
        <v>28</v>
      </c>
    </row>
    <row r="63" spans="1:6" s="20" customFormat="1" ht="30" customHeight="1">
      <c r="A63" s="9">
        <v>61</v>
      </c>
      <c r="B63" s="9" t="s">
        <v>61</v>
      </c>
      <c r="C63" s="9" t="s">
        <v>223</v>
      </c>
      <c r="D63" s="9" t="s">
        <v>218</v>
      </c>
      <c r="E63" s="51">
        <v>2010.8</v>
      </c>
      <c r="F63" s="52" t="s">
        <v>28</v>
      </c>
    </row>
    <row r="64" spans="1:6" s="20" customFormat="1" ht="30" customHeight="1">
      <c r="A64" s="9">
        <v>62</v>
      </c>
      <c r="B64" s="9" t="s">
        <v>220</v>
      </c>
      <c r="C64" s="9" t="s">
        <v>221</v>
      </c>
      <c r="D64" s="9" t="s">
        <v>222</v>
      </c>
      <c r="E64" s="51">
        <v>2010.12</v>
      </c>
      <c r="F64" s="52" t="s">
        <v>28</v>
      </c>
    </row>
    <row r="65" spans="1:6" s="20" customFormat="1" ht="30" customHeight="1">
      <c r="A65" s="9">
        <v>63</v>
      </c>
      <c r="B65" s="9" t="s">
        <v>297</v>
      </c>
      <c r="C65" s="9" t="s">
        <v>368</v>
      </c>
      <c r="D65" s="9" t="s">
        <v>369</v>
      </c>
      <c r="E65" s="51">
        <v>2010.3</v>
      </c>
      <c r="F65" s="52" t="s">
        <v>28</v>
      </c>
    </row>
    <row r="66" spans="1:6" s="20" customFormat="1" ht="30" customHeight="1">
      <c r="A66" s="9">
        <v>64</v>
      </c>
      <c r="B66" s="9" t="s">
        <v>297</v>
      </c>
      <c r="C66" s="9" t="s">
        <v>370</v>
      </c>
      <c r="D66" s="9" t="s">
        <v>371</v>
      </c>
      <c r="E66" s="52" t="s">
        <v>211</v>
      </c>
      <c r="F66" s="52" t="s">
        <v>84</v>
      </c>
    </row>
    <row r="67" spans="1:6" ht="30" customHeight="1">
      <c r="A67" s="9">
        <v>65</v>
      </c>
      <c r="B67" s="9" t="s">
        <v>242</v>
      </c>
      <c r="C67" s="9" t="s">
        <v>240</v>
      </c>
      <c r="D67" s="9" t="s">
        <v>243</v>
      </c>
      <c r="E67" s="9" t="s">
        <v>241</v>
      </c>
      <c r="F67" s="52" t="s">
        <v>28</v>
      </c>
    </row>
    <row r="68" spans="1:6" ht="30" customHeight="1">
      <c r="A68" s="9">
        <v>66</v>
      </c>
      <c r="B68" s="9" t="s">
        <v>244</v>
      </c>
      <c r="C68" s="9" t="s">
        <v>245</v>
      </c>
      <c r="D68" s="9" t="s">
        <v>246</v>
      </c>
      <c r="E68" s="9">
        <v>2010.1</v>
      </c>
      <c r="F68" s="52" t="s">
        <v>28</v>
      </c>
    </row>
    <row r="69" spans="1:6" ht="30" customHeight="1">
      <c r="A69" s="9">
        <v>67</v>
      </c>
      <c r="B69" s="9" t="s">
        <v>283</v>
      </c>
      <c r="C69" s="9" t="s">
        <v>284</v>
      </c>
      <c r="D69" s="9" t="s">
        <v>285</v>
      </c>
      <c r="E69" s="9">
        <v>2010.12</v>
      </c>
      <c r="F69" s="52" t="s">
        <v>126</v>
      </c>
    </row>
    <row r="70" spans="1:6" ht="30" customHeight="1">
      <c r="A70" s="9">
        <v>68</v>
      </c>
      <c r="B70" s="9" t="s">
        <v>283</v>
      </c>
      <c r="C70" s="9" t="s">
        <v>286</v>
      </c>
      <c r="D70" s="9" t="s">
        <v>287</v>
      </c>
      <c r="E70" s="9">
        <v>2010.12</v>
      </c>
      <c r="F70" s="52" t="s">
        <v>28</v>
      </c>
    </row>
    <row r="71" spans="1:6" ht="30" customHeight="1">
      <c r="A71" s="9"/>
      <c r="B71" s="9"/>
      <c r="C71" s="9"/>
      <c r="D71" s="9"/>
      <c r="E71" s="9"/>
      <c r="F71" s="52"/>
    </row>
    <row r="72" spans="1:6" ht="30" customHeight="1">
      <c r="A72" s="9"/>
      <c r="B72" s="9"/>
      <c r="C72" s="9"/>
      <c r="D72" s="9"/>
      <c r="E72" s="9"/>
      <c r="F72" s="52"/>
    </row>
    <row r="73" spans="1:6" ht="30" customHeight="1">
      <c r="A73" s="9"/>
      <c r="B73" s="9"/>
      <c r="C73" s="9"/>
      <c r="D73" s="9"/>
      <c r="E73" s="9"/>
      <c r="F73" s="52"/>
    </row>
    <row r="74" spans="1:6" ht="30" customHeight="1">
      <c r="A74" s="9"/>
      <c r="B74" s="9"/>
      <c r="C74" s="9"/>
      <c r="D74" s="9"/>
      <c r="E74" s="9"/>
      <c r="F74" s="52"/>
    </row>
    <row r="75" spans="1:6" ht="30" customHeight="1">
      <c r="A75" s="9"/>
      <c r="B75" s="9"/>
      <c r="C75" s="9"/>
      <c r="D75" s="9"/>
      <c r="E75" s="9"/>
      <c r="F75" s="52"/>
    </row>
    <row r="76" spans="1:6" ht="30" customHeight="1">
      <c r="A76" s="9"/>
      <c r="B76" s="9"/>
      <c r="C76" s="9"/>
      <c r="D76" s="9"/>
      <c r="E76" s="9"/>
      <c r="F76" s="52"/>
    </row>
    <row r="77" spans="1:6" ht="30" customHeight="1">
      <c r="A77" s="9"/>
      <c r="B77" s="9"/>
      <c r="C77" s="9"/>
      <c r="D77" s="9"/>
      <c r="E77" s="9"/>
      <c r="F77" s="52"/>
    </row>
    <row r="78" spans="1:6" ht="30" customHeight="1">
      <c r="A78" s="9"/>
      <c r="B78" s="9"/>
      <c r="C78" s="9"/>
      <c r="D78" s="9"/>
      <c r="E78" s="9"/>
      <c r="F78" s="52"/>
    </row>
    <row r="79" spans="1:6" ht="30" customHeight="1">
      <c r="A79" s="9"/>
      <c r="B79" s="9"/>
      <c r="C79" s="9"/>
      <c r="D79" s="9"/>
      <c r="E79" s="9"/>
      <c r="F79" s="52"/>
    </row>
    <row r="80" spans="1:6" ht="30" customHeight="1">
      <c r="A80" s="9"/>
      <c r="B80" s="9"/>
      <c r="C80" s="9"/>
      <c r="D80" s="9"/>
      <c r="E80" s="9"/>
      <c r="F80" s="52"/>
    </row>
    <row r="81" spans="1:6" ht="30" customHeight="1">
      <c r="A81" s="9"/>
      <c r="B81" s="9"/>
      <c r="C81" s="9"/>
      <c r="D81" s="9"/>
      <c r="E81" s="9"/>
      <c r="F81" s="52"/>
    </row>
    <row r="82" spans="1:6" ht="30" customHeight="1">
      <c r="A82" s="9"/>
      <c r="B82" s="9"/>
      <c r="C82" s="9"/>
      <c r="D82" s="9"/>
      <c r="E82" s="9"/>
      <c r="F82" s="52"/>
    </row>
    <row r="83" spans="1:6" ht="30" customHeight="1">
      <c r="A83" s="9"/>
      <c r="B83" s="9"/>
      <c r="C83" s="9"/>
      <c r="D83" s="9"/>
      <c r="E83" s="9"/>
      <c r="F83" s="52"/>
    </row>
    <row r="84" spans="1:6" ht="30" customHeight="1">
      <c r="A84" s="9"/>
      <c r="B84" s="9"/>
      <c r="C84" s="9"/>
      <c r="D84" s="9"/>
      <c r="E84" s="9"/>
      <c r="F84" s="52"/>
    </row>
    <row r="85" spans="1:6" ht="30" customHeight="1">
      <c r="A85" s="9"/>
      <c r="B85" s="9"/>
      <c r="C85" s="9"/>
      <c r="D85" s="9"/>
      <c r="E85" s="9"/>
      <c r="F85" s="52"/>
    </row>
    <row r="86" spans="1:6" ht="30" customHeight="1">
      <c r="A86" s="9"/>
      <c r="B86" s="9"/>
      <c r="C86" s="9"/>
      <c r="D86" s="9"/>
      <c r="E86" s="9"/>
      <c r="F86" s="52"/>
    </row>
    <row r="87" spans="1:6" ht="30" customHeight="1">
      <c r="A87" s="20"/>
      <c r="B87" s="20"/>
      <c r="C87" s="20"/>
      <c r="D87" s="20"/>
      <c r="E87" s="20"/>
      <c r="F87" s="62"/>
    </row>
    <row r="88" spans="1:6" ht="30" customHeight="1">
      <c r="A88" s="20"/>
      <c r="B88" s="20"/>
      <c r="C88" s="20"/>
      <c r="D88" s="20"/>
      <c r="E88" s="20"/>
      <c r="F88" s="62"/>
    </row>
    <row r="89" spans="1:6" ht="30" customHeight="1">
      <c r="A89" s="20"/>
      <c r="B89" s="20"/>
      <c r="C89" s="20"/>
      <c r="D89" s="20"/>
      <c r="E89" s="20"/>
      <c r="F89" s="62"/>
    </row>
    <row r="90" spans="1:6" ht="30" customHeight="1">
      <c r="A90" s="20"/>
      <c r="B90" s="20"/>
      <c r="C90" s="20"/>
      <c r="D90" s="20"/>
      <c r="E90" s="20"/>
      <c r="F90" s="62"/>
    </row>
    <row r="91" spans="1:6" ht="30" customHeight="1">
      <c r="A91" s="20"/>
      <c r="B91" s="20"/>
      <c r="C91" s="20"/>
      <c r="D91" s="20"/>
      <c r="E91" s="20"/>
      <c r="F91" s="62"/>
    </row>
    <row r="92" spans="1:6" ht="30" customHeight="1">
      <c r="A92" s="20"/>
      <c r="B92" s="20"/>
      <c r="C92" s="20"/>
      <c r="D92" s="20"/>
      <c r="E92" s="20"/>
      <c r="F92" s="62"/>
    </row>
    <row r="93" spans="1:6" ht="30" customHeight="1">
      <c r="A93" s="20"/>
      <c r="B93" s="20"/>
      <c r="C93" s="20"/>
      <c r="D93" s="20"/>
      <c r="E93" s="20"/>
      <c r="F93" s="62"/>
    </row>
    <row r="94" spans="1:6" ht="30" customHeight="1">
      <c r="A94" s="20"/>
      <c r="B94" s="20"/>
      <c r="C94" s="20"/>
      <c r="D94" s="20"/>
      <c r="E94" s="20"/>
      <c r="F94" s="62"/>
    </row>
    <row r="95" spans="1:6" ht="30" customHeight="1">
      <c r="A95" s="20"/>
      <c r="B95" s="20"/>
      <c r="C95" s="20"/>
      <c r="D95" s="20"/>
      <c r="E95" s="20"/>
      <c r="F95" s="62"/>
    </row>
    <row r="96" spans="1:6" ht="30" customHeight="1">
      <c r="A96" s="20"/>
      <c r="B96" s="20"/>
      <c r="C96" s="20"/>
      <c r="D96" s="20"/>
      <c r="E96" s="20"/>
      <c r="F96" s="62"/>
    </row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</sheetData>
  <mergeCells count="1">
    <mergeCell ref="A1:F1"/>
  </mergeCells>
  <hyperlinks>
    <hyperlink ref="C38" r:id="rId1" display="http://dlib.edu.cnki.net/kns50/detail.aspx?QueryID=17&amp;CurRec=4"/>
    <hyperlink ref="C39" r:id="rId2" display="http://dlib.edu.cnki.net/kns50/detail.aspx?QueryID=17&amp;CurRec=5"/>
    <hyperlink ref="C40" r:id="rId3" display="http://dlib.edu.cnki.net/kns50/detail.aspx?QueryID=17&amp;CurRec=2"/>
    <hyperlink ref="C37" r:id="rId4" display="http://dlib.edu.cnki.net/kns50/detail.aspx?QueryID=17&amp;CurRec=6"/>
    <hyperlink ref="C36" r:id="rId5" display="http://dlib.edu.cnki.net/kns50/detail.aspx?QueryID=17&amp;CurRec=12"/>
  </hyperlinks>
  <printOptions/>
  <pageMargins left="0.7479166666666667" right="0.3541666666666667" top="0.7868055555555555" bottom="0.7868055555555555" header="0.5118055555555555" footer="0.5118055555555555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B1">
      <selection activeCell="B1" sqref="B1:H1"/>
    </sheetView>
  </sheetViews>
  <sheetFormatPr defaultColWidth="9.00390625" defaultRowHeight="14.25"/>
  <cols>
    <col min="1" max="1" width="2.125" style="40" hidden="1" customWidth="1"/>
    <col min="2" max="2" width="5.875" style="40" customWidth="1"/>
    <col min="3" max="3" width="8.125" style="40" customWidth="1"/>
    <col min="4" max="4" width="24.00390625" style="59" customWidth="1"/>
    <col min="5" max="5" width="12.875" style="40" customWidth="1"/>
    <col min="6" max="6" width="24.375" style="40" customWidth="1"/>
    <col min="7" max="7" width="12.25390625" style="32" customWidth="1"/>
    <col min="8" max="8" width="13.00390625" style="40" customWidth="1"/>
    <col min="9" max="9" width="13.00390625" style="32" customWidth="1"/>
    <col min="10" max="16384" width="9.00390625" style="40" bestFit="1" customWidth="1"/>
  </cols>
  <sheetData>
    <row r="1" spans="2:9" s="34" customFormat="1" ht="37.5" customHeight="1">
      <c r="B1" s="67" t="s">
        <v>373</v>
      </c>
      <c r="C1" s="67"/>
      <c r="D1" s="67"/>
      <c r="E1" s="67"/>
      <c r="F1" s="67"/>
      <c r="G1" s="67"/>
      <c r="H1" s="67"/>
      <c r="I1" s="33"/>
    </row>
    <row r="2" spans="2:8" s="37" customFormat="1" ht="35.25" customHeight="1">
      <c r="B2" s="35" t="s">
        <v>0</v>
      </c>
      <c r="C2" s="36" t="s">
        <v>11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353</v>
      </c>
    </row>
    <row r="3" spans="1:15" s="37" customFormat="1" ht="48" customHeight="1">
      <c r="A3" s="35"/>
      <c r="B3" s="9">
        <v>1</v>
      </c>
      <c r="C3" s="13" t="s">
        <v>188</v>
      </c>
      <c r="D3" s="9" t="s">
        <v>298</v>
      </c>
      <c r="E3" s="9" t="s">
        <v>53</v>
      </c>
      <c r="F3" s="14" t="s">
        <v>299</v>
      </c>
      <c r="G3" s="14" t="s">
        <v>54</v>
      </c>
      <c r="H3" s="38">
        <v>10</v>
      </c>
      <c r="I3" s="39"/>
      <c r="J3" s="39"/>
      <c r="K3" s="39"/>
      <c r="L3" s="39"/>
      <c r="M3" s="39"/>
      <c r="N3" s="39"/>
      <c r="O3" s="39"/>
    </row>
    <row r="4" spans="1:8" s="39" customFormat="1" ht="48" customHeight="1">
      <c r="A4" s="9"/>
      <c r="B4" s="9">
        <v>2</v>
      </c>
      <c r="C4" s="14" t="s">
        <v>188</v>
      </c>
      <c r="D4" s="3" t="s">
        <v>300</v>
      </c>
      <c r="E4" s="55" t="s">
        <v>274</v>
      </c>
      <c r="F4" s="14" t="s">
        <v>301</v>
      </c>
      <c r="G4" s="14">
        <v>2010</v>
      </c>
      <c r="H4" s="38">
        <v>12</v>
      </c>
    </row>
    <row r="5" spans="2:15" ht="48" customHeight="1">
      <c r="B5" s="9">
        <v>3</v>
      </c>
      <c r="C5" s="9" t="s">
        <v>248</v>
      </c>
      <c r="D5" s="9" t="s">
        <v>249</v>
      </c>
      <c r="E5" s="14" t="s">
        <v>321</v>
      </c>
      <c r="F5" s="9" t="s">
        <v>250</v>
      </c>
      <c r="G5" s="9">
        <v>2010</v>
      </c>
      <c r="H5" s="38">
        <v>3</v>
      </c>
      <c r="I5" s="20"/>
      <c r="J5" s="20"/>
      <c r="K5" s="20"/>
      <c r="L5" s="20"/>
      <c r="M5" s="20"/>
      <c r="N5" s="20"/>
      <c r="O5" s="20"/>
    </row>
    <row r="6" spans="2:8" s="39" customFormat="1" ht="48" customHeight="1">
      <c r="B6" s="9">
        <v>4</v>
      </c>
      <c r="C6" s="14" t="s">
        <v>205</v>
      </c>
      <c r="D6" s="9" t="s">
        <v>317</v>
      </c>
      <c r="E6" s="9" t="s">
        <v>318</v>
      </c>
      <c r="F6" s="14" t="s">
        <v>319</v>
      </c>
      <c r="G6" s="14" t="s">
        <v>52</v>
      </c>
      <c r="H6" s="38">
        <v>1</v>
      </c>
    </row>
    <row r="7" spans="2:9" s="39" customFormat="1" ht="48" customHeight="1">
      <c r="B7" s="9">
        <v>5</v>
      </c>
      <c r="C7" s="9" t="s">
        <v>80</v>
      </c>
      <c r="D7" s="9" t="s">
        <v>310</v>
      </c>
      <c r="E7" s="9" t="s">
        <v>311</v>
      </c>
      <c r="F7" s="9" t="s">
        <v>312</v>
      </c>
      <c r="G7" s="9" t="s">
        <v>313</v>
      </c>
      <c r="H7" s="13">
        <v>0.5</v>
      </c>
      <c r="I7" s="50"/>
    </row>
    <row r="8" spans="2:9" s="39" customFormat="1" ht="48" customHeight="1">
      <c r="B8" s="9">
        <v>6</v>
      </c>
      <c r="C8" s="9" t="s">
        <v>186</v>
      </c>
      <c r="D8" s="9" t="s">
        <v>344</v>
      </c>
      <c r="E8" s="9"/>
      <c r="F8" s="9" t="s">
        <v>347</v>
      </c>
      <c r="G8" s="9" t="s">
        <v>346</v>
      </c>
      <c r="H8" s="13">
        <v>5</v>
      </c>
      <c r="I8" s="50"/>
    </row>
    <row r="9" spans="1:8" s="39" customFormat="1" ht="48" customHeight="1">
      <c r="A9" s="9"/>
      <c r="B9" s="9">
        <v>7</v>
      </c>
      <c r="C9" s="13" t="s">
        <v>188</v>
      </c>
      <c r="D9" s="3" t="s">
        <v>343</v>
      </c>
      <c r="E9" s="9"/>
      <c r="F9" s="14" t="s">
        <v>345</v>
      </c>
      <c r="G9" s="14" t="s">
        <v>346</v>
      </c>
      <c r="H9" s="38">
        <v>5</v>
      </c>
    </row>
    <row r="10" spans="2:8" s="39" customFormat="1" ht="48" customHeight="1">
      <c r="B10" s="9">
        <v>8</v>
      </c>
      <c r="C10" s="9" t="s">
        <v>118</v>
      </c>
      <c r="D10" s="9" t="s">
        <v>304</v>
      </c>
      <c r="E10" s="9" t="s">
        <v>305</v>
      </c>
      <c r="F10" s="14" t="s">
        <v>342</v>
      </c>
      <c r="G10" s="9" t="s">
        <v>54</v>
      </c>
      <c r="H10" s="9">
        <v>5</v>
      </c>
    </row>
    <row r="11" spans="2:8" s="39" customFormat="1" ht="48" customHeight="1">
      <c r="B11" s="9">
        <v>9</v>
      </c>
      <c r="C11" s="9" t="s">
        <v>117</v>
      </c>
      <c r="D11" s="9" t="s">
        <v>247</v>
      </c>
      <c r="E11" s="14"/>
      <c r="F11" s="14" t="s">
        <v>342</v>
      </c>
      <c r="G11" s="14" t="s">
        <v>52</v>
      </c>
      <c r="H11" s="9">
        <v>5</v>
      </c>
    </row>
    <row r="12" spans="1:8" s="39" customFormat="1" ht="48" customHeight="1">
      <c r="A12" s="9"/>
      <c r="B12" s="9">
        <v>10</v>
      </c>
      <c r="C12" s="14" t="s">
        <v>232</v>
      </c>
      <c r="D12" s="9" t="s">
        <v>302</v>
      </c>
      <c r="E12" s="9"/>
      <c r="F12" s="14" t="s">
        <v>342</v>
      </c>
      <c r="G12" s="14" t="s">
        <v>52</v>
      </c>
      <c r="H12" s="38">
        <v>5</v>
      </c>
    </row>
    <row r="13" spans="2:15" ht="48" customHeight="1">
      <c r="B13" s="9">
        <v>11</v>
      </c>
      <c r="C13" s="9" t="s">
        <v>283</v>
      </c>
      <c r="D13" s="9" t="s">
        <v>288</v>
      </c>
      <c r="E13" s="9"/>
      <c r="F13" s="14" t="s">
        <v>342</v>
      </c>
      <c r="G13" s="9" t="s">
        <v>54</v>
      </c>
      <c r="H13" s="9">
        <v>5</v>
      </c>
      <c r="I13" s="20"/>
      <c r="J13" s="20"/>
      <c r="K13" s="20"/>
      <c r="L13" s="20"/>
      <c r="M13" s="20"/>
      <c r="N13" s="20"/>
      <c r="O13" s="20"/>
    </row>
    <row r="14" spans="2:15" ht="48" customHeight="1">
      <c r="B14" s="9">
        <v>12</v>
      </c>
      <c r="C14" s="9" t="s">
        <v>46</v>
      </c>
      <c r="D14" s="60"/>
      <c r="E14" s="14"/>
      <c r="F14" s="9" t="s">
        <v>349</v>
      </c>
      <c r="G14" s="14"/>
      <c r="H14" s="38">
        <v>1</v>
      </c>
      <c r="I14" s="20"/>
      <c r="J14" s="20"/>
      <c r="K14" s="20"/>
      <c r="L14" s="20"/>
      <c r="M14" s="20"/>
      <c r="N14" s="20"/>
      <c r="O14" s="20"/>
    </row>
    <row r="15" spans="2:15" ht="48" customHeight="1">
      <c r="B15" s="9">
        <v>13</v>
      </c>
      <c r="C15" s="9" t="s">
        <v>327</v>
      </c>
      <c r="D15" s="60"/>
      <c r="E15" s="14"/>
      <c r="F15" s="9" t="s">
        <v>349</v>
      </c>
      <c r="G15" s="14"/>
      <c r="H15" s="38">
        <v>1</v>
      </c>
      <c r="I15" s="20"/>
      <c r="J15" s="20"/>
      <c r="K15" s="20"/>
      <c r="L15" s="20"/>
      <c r="M15" s="20"/>
      <c r="N15" s="20"/>
      <c r="O15" s="20"/>
    </row>
    <row r="16" spans="2:15" ht="48" customHeight="1">
      <c r="B16" s="9">
        <v>14</v>
      </c>
      <c r="C16" s="9" t="s">
        <v>348</v>
      </c>
      <c r="D16" s="60"/>
      <c r="E16" s="14"/>
      <c r="F16" s="9" t="s">
        <v>350</v>
      </c>
      <c r="G16" s="14"/>
      <c r="H16" s="38">
        <v>0.5</v>
      </c>
      <c r="I16" s="20"/>
      <c r="J16" s="20"/>
      <c r="K16" s="20"/>
      <c r="L16" s="20"/>
      <c r="M16" s="20"/>
      <c r="N16" s="20"/>
      <c r="O16" s="20"/>
    </row>
    <row r="17" spans="2:8" s="39" customFormat="1" ht="48" customHeight="1">
      <c r="B17" s="9">
        <v>15</v>
      </c>
      <c r="C17" s="13" t="s">
        <v>297</v>
      </c>
      <c r="D17" s="9" t="s">
        <v>320</v>
      </c>
      <c r="E17" s="9"/>
      <c r="F17" s="14" t="s">
        <v>352</v>
      </c>
      <c r="G17" s="14">
        <v>2010</v>
      </c>
      <c r="H17" s="38">
        <v>0.5</v>
      </c>
    </row>
    <row r="18" spans="2:9" s="39" customFormat="1" ht="48" customHeight="1">
      <c r="B18" s="9">
        <v>16</v>
      </c>
      <c r="C18" s="9" t="s">
        <v>68</v>
      </c>
      <c r="D18" s="9" t="s">
        <v>314</v>
      </c>
      <c r="E18" s="9" t="s">
        <v>315</v>
      </c>
      <c r="F18" s="9" t="s">
        <v>351</v>
      </c>
      <c r="G18" s="9" t="s">
        <v>316</v>
      </c>
      <c r="H18" s="13">
        <v>0.5</v>
      </c>
      <c r="I18" s="50"/>
    </row>
    <row r="19" spans="2:9" s="39" customFormat="1" ht="48" customHeight="1">
      <c r="B19" s="9">
        <v>17</v>
      </c>
      <c r="C19" s="9" t="s">
        <v>306</v>
      </c>
      <c r="D19" s="9" t="s">
        <v>307</v>
      </c>
      <c r="E19" s="9" t="s">
        <v>308</v>
      </c>
      <c r="F19" s="9" t="s">
        <v>309</v>
      </c>
      <c r="G19" s="9" t="s">
        <v>52</v>
      </c>
      <c r="H19" s="13">
        <v>2</v>
      </c>
      <c r="I19" s="50"/>
    </row>
    <row r="20" spans="1:8" s="39" customFormat="1" ht="48" customHeight="1">
      <c r="A20" s="9"/>
      <c r="B20" s="9">
        <v>18</v>
      </c>
      <c r="C20" s="13" t="s">
        <v>303</v>
      </c>
      <c r="D20" s="9" t="s">
        <v>298</v>
      </c>
      <c r="E20" s="9" t="s">
        <v>53</v>
      </c>
      <c r="F20" s="14" t="s">
        <v>299</v>
      </c>
      <c r="G20" s="14" t="s">
        <v>54</v>
      </c>
      <c r="H20" s="38"/>
    </row>
    <row r="21" spans="2:15" ht="14.25">
      <c r="B21" s="20"/>
      <c r="C21" s="20"/>
      <c r="D21" s="39"/>
      <c r="E21" s="20"/>
      <c r="F21" s="20"/>
      <c r="G21" s="20"/>
      <c r="H21" s="63">
        <f>SUM(H3:H20)</f>
        <v>62</v>
      </c>
      <c r="I21" s="20"/>
      <c r="J21" s="20"/>
      <c r="K21" s="20"/>
      <c r="L21" s="20"/>
      <c r="M21" s="20"/>
      <c r="N21" s="20"/>
      <c r="O21" s="20"/>
    </row>
    <row r="22" spans="2:15" ht="14.25">
      <c r="B22" s="20"/>
      <c r="C22" s="20"/>
      <c r="D22" s="3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14.25">
      <c r="B23" s="20"/>
      <c r="C23" s="20"/>
      <c r="D23" s="3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4.25">
      <c r="B24" s="20"/>
      <c r="C24" s="20"/>
      <c r="D24" s="3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4.25">
      <c r="B25" s="20"/>
      <c r="C25" s="20"/>
      <c r="D25" s="3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4.25">
      <c r="B26" s="20"/>
      <c r="C26" s="20"/>
      <c r="D26" s="3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4.25">
      <c r="B27" s="20"/>
      <c r="C27" s="20"/>
      <c r="D27" s="3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4.25">
      <c r="B28" s="20"/>
      <c r="C28" s="20"/>
      <c r="D28" s="3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4.25">
      <c r="B29" s="20"/>
      <c r="C29" s="20"/>
      <c r="D29" s="3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4.25">
      <c r="B30" s="20"/>
      <c r="C30" s="20"/>
      <c r="D30" s="3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4.25">
      <c r="B31" s="20"/>
      <c r="C31" s="20"/>
      <c r="D31" s="3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4.25">
      <c r="B32" s="20"/>
      <c r="C32" s="20"/>
      <c r="D32" s="3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4.25">
      <c r="B33" s="20"/>
      <c r="C33" s="20"/>
      <c r="D33" s="3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4.25">
      <c r="B34" s="20"/>
      <c r="C34" s="20"/>
      <c r="D34" s="3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4.25">
      <c r="B35" s="20"/>
      <c r="C35" s="20"/>
      <c r="D35" s="3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4.25">
      <c r="B36" s="20"/>
      <c r="C36" s="20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4.25">
      <c r="B37" s="20"/>
      <c r="C37" s="20"/>
      <c r="D37" s="3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4.25">
      <c r="B38" s="20"/>
      <c r="C38" s="20"/>
      <c r="D38" s="3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4.25">
      <c r="B39" s="20"/>
      <c r="C39" s="20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4.25">
      <c r="B40" s="20"/>
      <c r="C40" s="20"/>
      <c r="D40" s="3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4.25">
      <c r="B41" s="20"/>
      <c r="C41" s="20"/>
      <c r="D41" s="3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4.25">
      <c r="B42" s="20"/>
      <c r="C42" s="20"/>
      <c r="D42" s="3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4.25">
      <c r="B43" s="20"/>
      <c r="C43" s="20"/>
      <c r="D43" s="3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ht="14.25">
      <c r="D44" s="39"/>
    </row>
    <row r="45" ht="14.25">
      <c r="D45" s="39"/>
    </row>
    <row r="46" ht="14.25">
      <c r="D46" s="39"/>
    </row>
    <row r="47" ht="14.25">
      <c r="D47" s="39"/>
    </row>
    <row r="48" ht="14.25">
      <c r="D48" s="39"/>
    </row>
    <row r="49" ht="14.25">
      <c r="D49" s="39"/>
    </row>
    <row r="50" ht="14.25">
      <c r="D50" s="39"/>
    </row>
    <row r="51" ht="14.25">
      <c r="D51" s="39"/>
    </row>
    <row r="52" ht="14.25">
      <c r="D52" s="39"/>
    </row>
    <row r="53" ht="14.25">
      <c r="D53" s="39"/>
    </row>
    <row r="54" ht="14.25">
      <c r="D54" s="39"/>
    </row>
    <row r="55" ht="14.25">
      <c r="D55" s="39"/>
    </row>
    <row r="56" ht="14.25">
      <c r="D56" s="39"/>
    </row>
    <row r="57" ht="14.25">
      <c r="D57" s="39"/>
    </row>
    <row r="58" ht="14.25">
      <c r="D58" s="39"/>
    </row>
    <row r="59" ht="14.25">
      <c r="D59" s="39"/>
    </row>
    <row r="60" ht="14.25">
      <c r="D60" s="39"/>
    </row>
    <row r="61" ht="14.25">
      <c r="D61" s="39"/>
    </row>
    <row r="62" ht="14.25">
      <c r="D62" s="39"/>
    </row>
    <row r="63" ht="14.25">
      <c r="D63" s="39"/>
    </row>
    <row r="64" ht="14.25">
      <c r="D64" s="39"/>
    </row>
    <row r="65" ht="14.25">
      <c r="D65" s="39"/>
    </row>
    <row r="66" ht="14.25">
      <c r="D66" s="39"/>
    </row>
    <row r="67" ht="14.25">
      <c r="D67" s="39"/>
    </row>
    <row r="68" ht="14.25">
      <c r="D68" s="39"/>
    </row>
    <row r="69" ht="14.25">
      <c r="D69" s="39"/>
    </row>
    <row r="70" ht="14.25">
      <c r="D70" s="39"/>
    </row>
    <row r="71" ht="14.25">
      <c r="D71" s="39"/>
    </row>
    <row r="72" ht="14.25">
      <c r="D72" s="39"/>
    </row>
    <row r="73" ht="14.25">
      <c r="D73" s="39"/>
    </row>
    <row r="74" ht="14.25">
      <c r="D74" s="39"/>
    </row>
  </sheetData>
  <mergeCells count="1">
    <mergeCell ref="B1:H1"/>
  </mergeCells>
  <printOptions/>
  <pageMargins left="0.5506944444444445" right="0.3541666666666667" top="0.5902777777777778" bottom="0.5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F1"/>
    </sheetView>
  </sheetViews>
  <sheetFormatPr defaultColWidth="9.00390625" defaultRowHeight="14.25"/>
  <cols>
    <col min="1" max="1" width="7.00390625" style="15" customWidth="1"/>
    <col min="2" max="2" width="9.125" style="15" customWidth="1"/>
    <col min="3" max="3" width="32.875" style="15" customWidth="1"/>
    <col min="4" max="4" width="24.875" style="15" customWidth="1"/>
    <col min="5" max="5" width="16.125" style="16" customWidth="1"/>
    <col min="6" max="6" width="13.50390625" style="15" customWidth="1"/>
    <col min="7" max="255" width="9.00390625" style="15" bestFit="1" customWidth="1"/>
    <col min="256" max="16384" width="9.00390625" style="15" customWidth="1"/>
  </cols>
  <sheetData>
    <row r="1" spans="1:6" s="18" customFormat="1" ht="37.5" customHeight="1">
      <c r="A1" s="68" t="s">
        <v>374</v>
      </c>
      <c r="B1" s="68"/>
      <c r="C1" s="68"/>
      <c r="D1" s="68"/>
      <c r="E1" s="68"/>
      <c r="F1" s="68"/>
    </row>
    <row r="2" spans="1:6" s="19" customFormat="1" ht="39.75" customHeight="1">
      <c r="A2" s="5" t="s">
        <v>0</v>
      </c>
      <c r="B2" s="6" t="s">
        <v>11</v>
      </c>
      <c r="C2" s="5" t="s">
        <v>1</v>
      </c>
      <c r="D2" s="5" t="s">
        <v>3</v>
      </c>
      <c r="E2" s="5" t="s">
        <v>4</v>
      </c>
      <c r="F2" s="5" t="s">
        <v>5</v>
      </c>
    </row>
    <row r="3" spans="1:6" s="20" customFormat="1" ht="31.5" customHeight="1">
      <c r="A3" s="9">
        <v>1</v>
      </c>
      <c r="B3" s="13" t="s">
        <v>141</v>
      </c>
      <c r="C3" s="9" t="s">
        <v>142</v>
      </c>
      <c r="D3" s="9" t="s">
        <v>140</v>
      </c>
      <c r="E3" s="9">
        <v>2010</v>
      </c>
      <c r="F3" s="9">
        <v>5</v>
      </c>
    </row>
    <row r="4" spans="1:6" s="39" customFormat="1" ht="31.5" customHeight="1">
      <c r="A4" s="9">
        <v>2</v>
      </c>
      <c r="B4" s="9" t="s">
        <v>141</v>
      </c>
      <c r="C4" s="9" t="s">
        <v>328</v>
      </c>
      <c r="D4" s="9" t="s">
        <v>143</v>
      </c>
      <c r="E4" s="9">
        <v>2010</v>
      </c>
      <c r="F4" s="13">
        <v>8</v>
      </c>
    </row>
    <row r="5" spans="1:6" s="39" customFormat="1" ht="31.5" customHeight="1">
      <c r="A5" s="9">
        <v>3</v>
      </c>
      <c r="B5" s="13" t="s">
        <v>144</v>
      </c>
      <c r="C5" s="9" t="s">
        <v>329</v>
      </c>
      <c r="D5" s="9" t="s">
        <v>145</v>
      </c>
      <c r="E5" s="9" t="s">
        <v>146</v>
      </c>
      <c r="F5" s="45">
        <v>10</v>
      </c>
    </row>
    <row r="6" spans="1:6" s="39" customFormat="1" ht="31.5" customHeight="1">
      <c r="A6" s="9">
        <v>4</v>
      </c>
      <c r="B6" s="13" t="s">
        <v>144</v>
      </c>
      <c r="C6" s="9" t="s">
        <v>330</v>
      </c>
      <c r="D6" s="9" t="s">
        <v>147</v>
      </c>
      <c r="E6" s="9" t="s">
        <v>148</v>
      </c>
      <c r="F6" s="13">
        <v>10</v>
      </c>
    </row>
    <row r="7" spans="1:6" s="40" customFormat="1" ht="31.5" customHeight="1">
      <c r="A7" s="9">
        <v>5</v>
      </c>
      <c r="B7" s="9" t="s">
        <v>144</v>
      </c>
      <c r="C7" s="9" t="s">
        <v>331</v>
      </c>
      <c r="D7" s="9" t="s">
        <v>149</v>
      </c>
      <c r="E7" s="9" t="s">
        <v>150</v>
      </c>
      <c r="F7" s="13">
        <v>8</v>
      </c>
    </row>
    <row r="8" spans="1:6" s="40" customFormat="1" ht="31.5" customHeight="1">
      <c r="A8" s="9">
        <v>6</v>
      </c>
      <c r="B8" s="9" t="s">
        <v>144</v>
      </c>
      <c r="C8" s="9" t="s">
        <v>332</v>
      </c>
      <c r="D8" s="9" t="s">
        <v>151</v>
      </c>
      <c r="E8" s="9" t="s">
        <v>152</v>
      </c>
      <c r="F8" s="13">
        <v>10</v>
      </c>
    </row>
    <row r="9" spans="1:6" s="40" customFormat="1" ht="31.5" customHeight="1">
      <c r="A9" s="9">
        <v>7</v>
      </c>
      <c r="B9" s="9" t="s">
        <v>144</v>
      </c>
      <c r="C9" s="9" t="s">
        <v>333</v>
      </c>
      <c r="D9" s="9" t="s">
        <v>153</v>
      </c>
      <c r="E9" s="9" t="s">
        <v>138</v>
      </c>
      <c r="F9" s="13">
        <v>5.5</v>
      </c>
    </row>
    <row r="10" spans="1:6" s="4" customFormat="1" ht="31.5" customHeight="1">
      <c r="A10" s="9">
        <v>8</v>
      </c>
      <c r="B10" s="9" t="s">
        <v>144</v>
      </c>
      <c r="C10" s="9" t="s">
        <v>334</v>
      </c>
      <c r="D10" s="9" t="s">
        <v>154</v>
      </c>
      <c r="E10" s="9" t="s">
        <v>155</v>
      </c>
      <c r="F10" s="13">
        <v>10</v>
      </c>
    </row>
    <row r="11" spans="1:6" ht="31.5" customHeight="1">
      <c r="A11" s="9">
        <v>9</v>
      </c>
      <c r="B11" s="9" t="s">
        <v>144</v>
      </c>
      <c r="C11" s="9" t="s">
        <v>335</v>
      </c>
      <c r="D11" s="9" t="s">
        <v>156</v>
      </c>
      <c r="E11" s="9" t="s">
        <v>157</v>
      </c>
      <c r="F11" s="13">
        <v>2</v>
      </c>
    </row>
    <row r="12" spans="1:6" ht="31.5" customHeight="1">
      <c r="A12" s="9">
        <v>10</v>
      </c>
      <c r="B12" s="9" t="s">
        <v>144</v>
      </c>
      <c r="C12" s="9" t="s">
        <v>336</v>
      </c>
      <c r="D12" s="9" t="s">
        <v>158</v>
      </c>
      <c r="E12" s="3" t="s">
        <v>159</v>
      </c>
      <c r="F12" s="3">
        <v>10.2</v>
      </c>
    </row>
    <row r="13" spans="1:6" ht="31.5" customHeight="1">
      <c r="A13" s="9">
        <v>11</v>
      </c>
      <c r="B13" s="9" t="s">
        <v>144</v>
      </c>
      <c r="C13" s="9" t="s">
        <v>337</v>
      </c>
      <c r="D13" s="9" t="s">
        <v>160</v>
      </c>
      <c r="E13" s="3" t="s">
        <v>161</v>
      </c>
      <c r="F13" s="3">
        <v>2.5</v>
      </c>
    </row>
    <row r="14" spans="1:6" ht="31.5" customHeight="1">
      <c r="A14" s="9">
        <v>12</v>
      </c>
      <c r="B14" s="9" t="s">
        <v>144</v>
      </c>
      <c r="C14" s="9" t="s">
        <v>338</v>
      </c>
      <c r="D14" s="9" t="s">
        <v>162</v>
      </c>
      <c r="E14" s="9" t="s">
        <v>152</v>
      </c>
      <c r="F14" s="46">
        <v>8</v>
      </c>
    </row>
    <row r="15" spans="1:6" ht="31.5" customHeight="1">
      <c r="A15" s="9">
        <v>13</v>
      </c>
      <c r="B15" s="13" t="s">
        <v>144</v>
      </c>
      <c r="C15" s="9" t="s">
        <v>339</v>
      </c>
      <c r="D15" s="9" t="s">
        <v>163</v>
      </c>
      <c r="E15" s="9" t="s">
        <v>164</v>
      </c>
      <c r="F15" s="45">
        <v>5</v>
      </c>
    </row>
    <row r="16" spans="1:6" ht="31.5" customHeight="1">
      <c r="A16" s="9">
        <v>14</v>
      </c>
      <c r="B16" s="13" t="s">
        <v>144</v>
      </c>
      <c r="C16" s="9" t="s">
        <v>340</v>
      </c>
      <c r="D16" s="9" t="s">
        <v>165</v>
      </c>
      <c r="E16" s="3" t="s">
        <v>166</v>
      </c>
      <c r="F16" s="46">
        <v>5</v>
      </c>
    </row>
    <row r="17" spans="1:6" ht="31.5" customHeight="1">
      <c r="A17" s="9">
        <v>15</v>
      </c>
      <c r="B17" s="13" t="s">
        <v>196</v>
      </c>
      <c r="C17" s="9" t="s">
        <v>197</v>
      </c>
      <c r="D17" s="9" t="s">
        <v>198</v>
      </c>
      <c r="E17" s="9">
        <v>2010</v>
      </c>
      <c r="F17" s="9">
        <v>0.4</v>
      </c>
    </row>
    <row r="18" spans="1:6" ht="31.5" customHeight="1">
      <c r="A18" s="9">
        <v>16</v>
      </c>
      <c r="B18" s="14" t="s">
        <v>199</v>
      </c>
      <c r="C18" s="9" t="s">
        <v>200</v>
      </c>
      <c r="D18" s="14" t="s">
        <v>198</v>
      </c>
      <c r="E18" s="14">
        <v>2010</v>
      </c>
      <c r="F18" s="38">
        <v>2</v>
      </c>
    </row>
    <row r="19" spans="1:6" ht="31.5" customHeight="1">
      <c r="A19" s="9">
        <v>17</v>
      </c>
      <c r="B19" s="9" t="s">
        <v>201</v>
      </c>
      <c r="C19" s="9" t="s">
        <v>202</v>
      </c>
      <c r="D19" s="9" t="s">
        <v>198</v>
      </c>
      <c r="E19" s="9">
        <v>2010</v>
      </c>
      <c r="F19" s="13">
        <v>3</v>
      </c>
    </row>
    <row r="20" spans="1:6" ht="31.5" customHeight="1">
      <c r="A20" s="9">
        <v>18</v>
      </c>
      <c r="B20" s="9" t="s">
        <v>203</v>
      </c>
      <c r="C20" s="9" t="s">
        <v>204</v>
      </c>
      <c r="D20" s="9" t="s">
        <v>198</v>
      </c>
      <c r="E20" s="9" t="s">
        <v>54</v>
      </c>
      <c r="F20" s="13">
        <v>8</v>
      </c>
    </row>
    <row r="21" spans="1:6" ht="31.5" customHeight="1">
      <c r="A21" s="9">
        <v>19</v>
      </c>
      <c r="B21" s="2" t="s">
        <v>48</v>
      </c>
      <c r="C21" s="9" t="s">
        <v>251</v>
      </c>
      <c r="D21" s="2" t="s">
        <v>252</v>
      </c>
      <c r="E21" s="1" t="s">
        <v>253</v>
      </c>
      <c r="F21" s="2"/>
    </row>
    <row r="22" spans="1:6" ht="31.5" customHeight="1">
      <c r="A22" s="9">
        <v>20</v>
      </c>
      <c r="B22" s="2" t="s">
        <v>48</v>
      </c>
      <c r="C22" s="9" t="s">
        <v>341</v>
      </c>
      <c r="D22" s="2" t="s">
        <v>269</v>
      </c>
      <c r="E22" s="1">
        <v>2010.8</v>
      </c>
      <c r="F22" s="2">
        <v>1</v>
      </c>
    </row>
    <row r="23" spans="1:6" ht="31.5" customHeight="1">
      <c r="A23" s="9">
        <v>21</v>
      </c>
      <c r="B23" s="13" t="s">
        <v>188</v>
      </c>
      <c r="C23" s="9" t="s">
        <v>275</v>
      </c>
      <c r="D23" s="9" t="s">
        <v>276</v>
      </c>
      <c r="E23" s="9">
        <v>2010</v>
      </c>
      <c r="F23" s="38">
        <v>5</v>
      </c>
    </row>
    <row r="24" spans="1:6" ht="31.5" customHeight="1">
      <c r="A24" s="9">
        <v>22</v>
      </c>
      <c r="B24" s="14" t="s">
        <v>188</v>
      </c>
      <c r="C24" s="14" t="s">
        <v>277</v>
      </c>
      <c r="D24" s="9" t="s">
        <v>278</v>
      </c>
      <c r="E24" s="14">
        <v>2009</v>
      </c>
      <c r="F24" s="38">
        <v>5</v>
      </c>
    </row>
    <row r="25" ht="31.5" customHeight="1">
      <c r="F25" s="15">
        <f>SUM(F3:F24)</f>
        <v>123.60000000000001</v>
      </c>
    </row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</sheetData>
  <mergeCells count="1">
    <mergeCell ref="A1:F1"/>
  </mergeCells>
  <printOptions/>
  <pageMargins left="0.5506944444444445" right="0.7479166666666667" top="0.5902777777777778" bottom="0.5902777777777778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1"/>
    </sheetView>
  </sheetViews>
  <sheetFormatPr defaultColWidth="9.00390625" defaultRowHeight="23.25" customHeight="1"/>
  <cols>
    <col min="1" max="1" width="7.875" style="10" customWidth="1"/>
    <col min="2" max="2" width="23.875" style="10" customWidth="1"/>
    <col min="3" max="3" width="8.375" style="21" customWidth="1"/>
    <col min="4" max="4" width="21.375" style="10" customWidth="1"/>
    <col min="5" max="5" width="10.50390625" style="12" customWidth="1"/>
    <col min="6" max="6" width="10.75390625" style="10" customWidth="1"/>
    <col min="7" max="7" width="21.375" style="10" customWidth="1"/>
    <col min="8" max="8" width="15.00390625" style="10" customWidth="1"/>
    <col min="9" max="16384" width="9.00390625" style="10" bestFit="1" customWidth="1"/>
  </cols>
  <sheetData>
    <row r="1" spans="1:8" s="26" customFormat="1" ht="45" customHeight="1">
      <c r="A1" s="69" t="s">
        <v>375</v>
      </c>
      <c r="B1" s="70"/>
      <c r="C1" s="70"/>
      <c r="D1" s="70"/>
      <c r="E1" s="71"/>
      <c r="F1" s="71"/>
      <c r="G1" s="71"/>
      <c r="H1" s="71"/>
    </row>
    <row r="2" spans="1:8" s="23" customFormat="1" ht="42" customHeight="1">
      <c r="A2" s="22" t="s">
        <v>0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22" t="s">
        <v>18</v>
      </c>
    </row>
    <row r="3" spans="1:8" s="27" customFormat="1" ht="39" customHeight="1">
      <c r="A3" s="25">
        <v>1</v>
      </c>
      <c r="B3" s="41" t="s">
        <v>322</v>
      </c>
      <c r="C3" s="9" t="s">
        <v>61</v>
      </c>
      <c r="D3" s="41" t="s">
        <v>62</v>
      </c>
      <c r="E3" s="42" t="s">
        <v>63</v>
      </c>
      <c r="F3" s="25">
        <v>58</v>
      </c>
      <c r="G3" s="41" t="s">
        <v>65</v>
      </c>
      <c r="H3" s="41" t="s">
        <v>66</v>
      </c>
    </row>
    <row r="4" spans="1:8" s="27" customFormat="1" ht="39" customHeight="1">
      <c r="A4" s="25">
        <v>2</v>
      </c>
      <c r="B4" s="41" t="s">
        <v>354</v>
      </c>
      <c r="C4" s="9" t="s">
        <v>107</v>
      </c>
      <c r="D4" s="43" t="s">
        <v>108</v>
      </c>
      <c r="E4" s="44" t="s">
        <v>109</v>
      </c>
      <c r="F4" s="43">
        <v>45.5</v>
      </c>
      <c r="G4" s="43" t="s">
        <v>110</v>
      </c>
      <c r="H4" s="43" t="s">
        <v>111</v>
      </c>
    </row>
    <row r="5" spans="1:8" s="27" customFormat="1" ht="39" customHeight="1">
      <c r="A5" s="25">
        <v>3</v>
      </c>
      <c r="B5" s="41" t="s">
        <v>58</v>
      </c>
      <c r="C5" s="9" t="s">
        <v>105</v>
      </c>
      <c r="D5" s="41" t="s">
        <v>59</v>
      </c>
      <c r="E5" s="24" t="s">
        <v>60</v>
      </c>
      <c r="F5" s="25">
        <v>39.5</v>
      </c>
      <c r="G5" s="41" t="s">
        <v>64</v>
      </c>
      <c r="H5" s="41" t="s">
        <v>106</v>
      </c>
    </row>
    <row r="6" spans="1:8" s="27" customFormat="1" ht="39" customHeight="1">
      <c r="A6" s="25"/>
      <c r="B6" s="25"/>
      <c r="C6" s="9"/>
      <c r="D6" s="25"/>
      <c r="E6" s="28"/>
      <c r="F6" s="25"/>
      <c r="G6" s="25"/>
      <c r="H6" s="25"/>
    </row>
    <row r="7" spans="1:8" s="30" customFormat="1" ht="39" customHeight="1">
      <c r="A7" s="25"/>
      <c r="B7" s="17"/>
      <c r="C7" s="9"/>
      <c r="D7" s="17"/>
      <c r="E7" s="29"/>
      <c r="F7" s="17"/>
      <c r="G7" s="17"/>
      <c r="H7" s="17"/>
    </row>
    <row r="8" spans="1:8" s="27" customFormat="1" ht="39" customHeight="1">
      <c r="A8" s="25"/>
      <c r="B8" s="25"/>
      <c r="C8" s="9"/>
      <c r="D8" s="25"/>
      <c r="E8" s="31"/>
      <c r="F8" s="25"/>
      <c r="G8" s="25"/>
      <c r="H8" s="25"/>
    </row>
    <row r="9" spans="1:8" s="27" customFormat="1" ht="39" customHeight="1">
      <c r="A9" s="25"/>
      <c r="B9" s="25"/>
      <c r="C9" s="9"/>
      <c r="D9" s="25"/>
      <c r="E9" s="28"/>
      <c r="F9" s="25"/>
      <c r="G9" s="25"/>
      <c r="H9" s="25"/>
    </row>
    <row r="10" spans="1:8" s="27" customFormat="1" ht="39" customHeight="1">
      <c r="A10" s="25"/>
      <c r="B10" s="25"/>
      <c r="C10" s="9"/>
      <c r="D10" s="25"/>
      <c r="E10" s="28"/>
      <c r="F10" s="25"/>
      <c r="G10" s="25"/>
      <c r="H10" s="25"/>
    </row>
    <row r="11" spans="1:8" s="27" customFormat="1" ht="39" customHeight="1">
      <c r="A11" s="25"/>
      <c r="B11" s="25"/>
      <c r="C11" s="9"/>
      <c r="D11" s="25"/>
      <c r="E11" s="28"/>
      <c r="F11" s="25"/>
      <c r="G11" s="25"/>
      <c r="H11" s="25"/>
    </row>
    <row r="12" ht="29.25" customHeight="1">
      <c r="A12" s="25"/>
    </row>
    <row r="13" ht="29.25" customHeight="1">
      <c r="A13" s="25"/>
    </row>
    <row r="14" ht="29.25" customHeight="1">
      <c r="A14" s="25"/>
    </row>
    <row r="15" ht="29.25" customHeight="1">
      <c r="A15" s="25"/>
    </row>
    <row r="16" ht="29.25" customHeight="1">
      <c r="A16" s="25"/>
    </row>
    <row r="17" ht="23.25" customHeight="1">
      <c r="A17" s="25"/>
    </row>
    <row r="18" ht="23.25" customHeight="1">
      <c r="A18" s="25"/>
    </row>
    <row r="19" ht="23.25" customHeight="1">
      <c r="A19" s="25"/>
    </row>
    <row r="20" ht="23.25" customHeight="1">
      <c r="A20" s="25"/>
    </row>
    <row r="21" ht="23.25" customHeight="1">
      <c r="A21" s="25"/>
    </row>
    <row r="22" ht="23.25" customHeight="1">
      <c r="A22" s="25"/>
    </row>
    <row r="23" ht="23.25" customHeight="1">
      <c r="A23" s="25"/>
    </row>
    <row r="24" ht="23.25" customHeight="1">
      <c r="A24" s="25"/>
    </row>
    <row r="25" ht="23.25" customHeight="1">
      <c r="A25" s="25"/>
    </row>
  </sheetData>
  <mergeCells count="1">
    <mergeCell ref="A1:H1"/>
  </mergeCells>
  <printOptions/>
  <pageMargins left="0.7479166666666667" right="0.7479166666666667" top="0.5902777777777778" bottom="0.393055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6" sqref="H6"/>
    </sheetView>
  </sheetViews>
  <sheetFormatPr defaultColWidth="9.00390625" defaultRowHeight="14.25"/>
  <cols>
    <col min="1" max="1" width="8.375" style="10" customWidth="1"/>
    <col min="2" max="2" width="14.25390625" style="10" customWidth="1"/>
    <col min="3" max="3" width="31.375" style="10" customWidth="1"/>
    <col min="4" max="4" width="15.75390625" style="10" customWidth="1"/>
    <col min="5" max="5" width="16.125" style="10" customWidth="1"/>
    <col min="6" max="6" width="12.125" style="10" customWidth="1"/>
    <col min="7" max="16384" width="9.00390625" style="10" bestFit="1" customWidth="1"/>
  </cols>
  <sheetData>
    <row r="1" spans="1:6" ht="41.25" customHeight="1">
      <c r="A1" s="72" t="s">
        <v>376</v>
      </c>
      <c r="B1" s="72"/>
      <c r="C1" s="72"/>
      <c r="D1" s="72"/>
      <c r="E1" s="72"/>
      <c r="F1" s="72"/>
    </row>
    <row r="2" spans="1:6" s="7" customFormat="1" ht="42.75" customHeight="1">
      <c r="A2" s="5" t="s">
        <v>0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1:7" s="4" customFormat="1" ht="33.75" customHeight="1">
      <c r="A3" s="3">
        <v>1</v>
      </c>
      <c r="B3" s="3" t="s">
        <v>167</v>
      </c>
      <c r="C3" s="3" t="s">
        <v>168</v>
      </c>
      <c r="D3" s="3" t="s">
        <v>169</v>
      </c>
      <c r="E3" s="3" t="s">
        <v>170</v>
      </c>
      <c r="F3" s="8" t="s">
        <v>171</v>
      </c>
      <c r="G3" s="57"/>
    </row>
    <row r="4" spans="1:6" ht="37.5" customHeight="1">
      <c r="A4" s="3">
        <v>2</v>
      </c>
      <c r="B4" s="11" t="s">
        <v>283</v>
      </c>
      <c r="C4" s="3" t="s">
        <v>325</v>
      </c>
      <c r="D4" s="3" t="s">
        <v>290</v>
      </c>
      <c r="E4" s="11" t="s">
        <v>255</v>
      </c>
      <c r="F4" s="11" t="s">
        <v>256</v>
      </c>
    </row>
    <row r="5" spans="1:7" s="21" customFormat="1" ht="33.75" customHeight="1">
      <c r="A5" s="3">
        <v>3</v>
      </c>
      <c r="B5" s="3" t="s">
        <v>51</v>
      </c>
      <c r="C5" s="3" t="s">
        <v>55</v>
      </c>
      <c r="D5" s="3" t="s">
        <v>56</v>
      </c>
      <c r="E5" s="3" t="s">
        <v>57</v>
      </c>
      <c r="F5" s="8" t="s">
        <v>256</v>
      </c>
      <c r="G5" s="56"/>
    </row>
    <row r="6" spans="1:7" s="20" customFormat="1" ht="33.75" customHeight="1">
      <c r="A6" s="3">
        <v>4</v>
      </c>
      <c r="B6" s="3" t="s">
        <v>139</v>
      </c>
      <c r="C6" s="3" t="s">
        <v>172</v>
      </c>
      <c r="D6" s="3" t="s">
        <v>173</v>
      </c>
      <c r="E6" s="3" t="s">
        <v>174</v>
      </c>
      <c r="F6" s="8" t="s">
        <v>175</v>
      </c>
      <c r="G6" s="58"/>
    </row>
    <row r="7" spans="1:6" s="20" customFormat="1" ht="33.75" customHeight="1">
      <c r="A7" s="3">
        <v>5</v>
      </c>
      <c r="B7" s="9" t="s">
        <v>139</v>
      </c>
      <c r="C7" s="3" t="s">
        <v>172</v>
      </c>
      <c r="D7" s="9" t="s">
        <v>176</v>
      </c>
      <c r="E7" s="3" t="s">
        <v>174</v>
      </c>
      <c r="F7" s="8" t="s">
        <v>175</v>
      </c>
    </row>
    <row r="8" spans="1:6" s="20" customFormat="1" ht="33.75" customHeight="1">
      <c r="A8" s="3">
        <v>6</v>
      </c>
      <c r="B8" s="3" t="s">
        <v>177</v>
      </c>
      <c r="C8" s="3" t="s">
        <v>178</v>
      </c>
      <c r="D8" s="3" t="s">
        <v>179</v>
      </c>
      <c r="E8" s="3" t="s">
        <v>174</v>
      </c>
      <c r="F8" s="8" t="s">
        <v>175</v>
      </c>
    </row>
    <row r="9" spans="1:6" s="20" customFormat="1" ht="33.75" customHeight="1">
      <c r="A9" s="3">
        <v>7</v>
      </c>
      <c r="B9" s="3" t="s">
        <v>180</v>
      </c>
      <c r="C9" s="3" t="s">
        <v>323</v>
      </c>
      <c r="D9" s="3" t="s">
        <v>289</v>
      </c>
      <c r="E9" s="3" t="s">
        <v>181</v>
      </c>
      <c r="F9" s="8" t="s">
        <v>175</v>
      </c>
    </row>
    <row r="10" spans="1:6" ht="33.75" customHeight="1">
      <c r="A10" s="3">
        <v>8</v>
      </c>
      <c r="B10" s="11" t="s">
        <v>117</v>
      </c>
      <c r="C10" s="3" t="s">
        <v>324</v>
      </c>
      <c r="D10" s="3" t="s">
        <v>254</v>
      </c>
      <c r="E10" s="11" t="s">
        <v>255</v>
      </c>
      <c r="F10" s="11" t="s">
        <v>256</v>
      </c>
    </row>
    <row r="11" spans="1:6" ht="33.75" customHeight="1">
      <c r="A11" s="3">
        <v>9</v>
      </c>
      <c r="B11" s="11" t="s">
        <v>248</v>
      </c>
      <c r="C11" s="3" t="s">
        <v>264</v>
      </c>
      <c r="D11" s="11" t="s">
        <v>265</v>
      </c>
      <c r="E11" s="11" t="s">
        <v>262</v>
      </c>
      <c r="F11" s="11" t="s">
        <v>291</v>
      </c>
    </row>
    <row r="12" spans="1:6" ht="33.75" customHeight="1">
      <c r="A12" s="3">
        <v>10</v>
      </c>
      <c r="B12" s="11" t="s">
        <v>248</v>
      </c>
      <c r="C12" s="11" t="s">
        <v>267</v>
      </c>
      <c r="D12" s="11" t="s">
        <v>266</v>
      </c>
      <c r="E12" s="11" t="s">
        <v>268</v>
      </c>
      <c r="F12" s="11">
        <v>2010.3</v>
      </c>
    </row>
    <row r="13" spans="1:6" ht="33.75" customHeight="1">
      <c r="A13" s="3">
        <v>11</v>
      </c>
      <c r="B13" s="11" t="s">
        <v>231</v>
      </c>
      <c r="C13" s="11" t="s">
        <v>294</v>
      </c>
      <c r="D13" s="3" t="s">
        <v>295</v>
      </c>
      <c r="E13" s="11" t="s">
        <v>296</v>
      </c>
      <c r="F13" s="11">
        <v>2010.12</v>
      </c>
    </row>
    <row r="14" spans="1:6" s="21" customFormat="1" ht="33.75" customHeight="1">
      <c r="A14" s="3">
        <v>12</v>
      </c>
      <c r="B14" s="3" t="s">
        <v>279</v>
      </c>
      <c r="C14" s="3" t="s">
        <v>280</v>
      </c>
      <c r="D14" s="3" t="s">
        <v>258</v>
      </c>
      <c r="E14" s="3" t="s">
        <v>281</v>
      </c>
      <c r="F14" s="55">
        <v>2010.12</v>
      </c>
    </row>
    <row r="15" spans="1:6" ht="43.5" customHeight="1">
      <c r="A15" s="3">
        <v>13</v>
      </c>
      <c r="B15" s="3" t="s">
        <v>326</v>
      </c>
      <c r="C15" s="11" t="s">
        <v>257</v>
      </c>
      <c r="D15" s="11" t="s">
        <v>258</v>
      </c>
      <c r="E15" s="11" t="s">
        <v>259</v>
      </c>
      <c r="F15" s="11">
        <v>2010.1</v>
      </c>
    </row>
    <row r="16" spans="1:6" ht="33.75" customHeight="1">
      <c r="A16" s="3">
        <v>14</v>
      </c>
      <c r="B16" s="11" t="s">
        <v>248</v>
      </c>
      <c r="C16" s="3" t="s">
        <v>260</v>
      </c>
      <c r="D16" s="11" t="s">
        <v>261</v>
      </c>
      <c r="E16" s="11" t="s">
        <v>262</v>
      </c>
      <c r="F16" s="11" t="s">
        <v>263</v>
      </c>
    </row>
  </sheetData>
  <mergeCells count="1">
    <mergeCell ref="A1:F1"/>
  </mergeCells>
  <printOptions/>
  <pageMargins left="0.5506944444444445" right="0.5506944444444445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微软用户</cp:lastModifiedBy>
  <cp:lastPrinted>2011-01-04T09:30:45Z</cp:lastPrinted>
  <dcterms:created xsi:type="dcterms:W3CDTF">2005-05-12T00:45:39Z</dcterms:created>
  <dcterms:modified xsi:type="dcterms:W3CDTF">2012-04-01T07:03:34Z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