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学术论文-全" sheetId="1" r:id="rId1"/>
    <sheet name="学术论文统计表-核心" sheetId="2" r:id="rId2"/>
  </sheets>
  <definedNames>
    <definedName name="_xlnm._FilterDatabase" localSheetId="1" hidden="1">'学术论文统计表-核心'!$A$2:$M$114</definedName>
    <definedName name="_xlnm.Print_Area" localSheetId="1">'学术论文统计表-核心'!$A$1:$L$114</definedName>
    <definedName name="_xlnm.Print_Titles" localSheetId="1">'学术论文统计表-核心'!$1:$2</definedName>
  </definedNames>
  <calcPr fullCalcOnLoad="1"/>
</workbook>
</file>

<file path=xl/comments2.xml><?xml version="1.0" encoding="utf-8"?>
<comments xmlns="http://schemas.openxmlformats.org/spreadsheetml/2006/main">
  <authors>
    <author>SEC</author>
    <author>杭州威玛</author>
    <author>hp</author>
  </authors>
  <commentList>
    <comment ref="G2" authorId="0">
      <text>
        <r>
          <rPr>
            <b/>
            <sz val="9"/>
            <color indexed="10"/>
            <rFont val="宋体"/>
            <family val="0"/>
          </rPr>
          <t>发表时间格式：
YYYYMM；
如：200702</t>
        </r>
      </text>
    </comment>
    <comment ref="H2" authorId="0">
      <text>
        <r>
          <rPr>
            <b/>
            <sz val="9"/>
            <color indexed="10"/>
            <rFont val="宋体"/>
            <family val="0"/>
          </rPr>
          <t>刊物类别分为：
权威期刊A类；
新华文摘转载全文1/2以上；
权威期刊B类；
核心期刊；
一般期刊；</t>
        </r>
      </text>
    </comment>
    <comment ref="I2" authorId="0">
      <text>
        <r>
          <rPr>
            <b/>
            <sz val="9"/>
            <color indexed="10"/>
            <rFont val="宋体"/>
            <family val="0"/>
          </rPr>
          <t>发表类型分为：
国外外文刊物；
国内外文刊物；
国内中文刊物；
研究报告（未发表但被政府部门采用）；</t>
        </r>
        <r>
          <rPr>
            <b/>
            <sz val="9"/>
            <rFont val="宋体"/>
            <family val="0"/>
          </rPr>
          <t xml:space="preserve">
</t>
        </r>
        <r>
          <rPr>
            <b/>
            <sz val="9"/>
            <color indexed="10"/>
            <rFont val="宋体"/>
            <family val="0"/>
          </rPr>
          <t>国际学术会议论文；</t>
        </r>
      </text>
    </comment>
    <comment ref="J2" authorId="0">
      <text>
        <r>
          <rPr>
            <b/>
            <sz val="9"/>
            <color indexed="10"/>
            <rFont val="宋体"/>
            <family val="0"/>
          </rPr>
          <t xml:space="preserve">收录情况分为：
SCI；
EI；
ISTP；
</t>
        </r>
      </text>
    </comment>
    <comment ref="K2" authorId="0">
      <text>
        <r>
          <rPr>
            <b/>
            <sz val="9"/>
            <color indexed="10"/>
            <rFont val="宋体"/>
            <family val="0"/>
          </rPr>
          <t>格式为：
xxxx[1]；xxxx[2]；</t>
        </r>
        <r>
          <rPr>
            <sz val="9"/>
            <color indexed="10"/>
            <rFont val="宋体"/>
            <family val="0"/>
          </rPr>
          <t xml:space="preserve">
即单位1[1]；单位2[2]。</t>
        </r>
      </text>
    </comment>
    <comment ref="E2" authorId="1">
      <text>
        <r>
          <rPr>
            <b/>
            <sz val="9"/>
            <color indexed="10"/>
            <rFont val="宋体"/>
            <family val="0"/>
          </rPr>
          <t>刊物名称格式：
刊名（版名）；
如：常熟理工学院（自然科学版）</t>
        </r>
        <r>
          <rPr>
            <sz val="9"/>
            <rFont val="宋体"/>
            <family val="0"/>
          </rPr>
          <t xml:space="preserve">
</t>
        </r>
      </text>
    </comment>
    <comment ref="B90" authorId="2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2008年未报业绩点，因2009年才查到被EI收录</t>
        </r>
      </text>
    </comment>
  </commentList>
</comments>
</file>

<file path=xl/sharedStrings.xml><?xml version="1.0" encoding="utf-8"?>
<sst xmlns="http://schemas.openxmlformats.org/spreadsheetml/2006/main" count="944" uniqueCount="448">
  <si>
    <t>韩志达</t>
  </si>
  <si>
    <t>南京大学[1];
福州师范大学[2];
常熟理工学院[3]</t>
  </si>
  <si>
    <t>Effect of lattice contraction on martensitic transformation and magnetocaloric  effect in Ge doped Ni–Mn–Sn alloys</t>
  </si>
  <si>
    <t xml:space="preserve">Mate. Sci. Eng. B </t>
  </si>
  <si>
    <t>南京大学[1];
常熟理工学院[2]</t>
  </si>
  <si>
    <t>An Approach to Handwritten Chinese Character Preclassification Based on Fuzzy Logic and Similarity Measure</t>
  </si>
  <si>
    <t>20060601</t>
  </si>
  <si>
    <t>20060706</t>
  </si>
  <si>
    <t>20061130</t>
  </si>
  <si>
    <t>复印件</t>
  </si>
  <si>
    <t>21(18&amp;19)</t>
  </si>
  <si>
    <t>20070108</t>
  </si>
  <si>
    <t>等效介电常数法研究带薄壳金属颗粒复合体系中的光学双稳</t>
  </si>
  <si>
    <t>25(1)</t>
  </si>
  <si>
    <t>20070130</t>
  </si>
  <si>
    <t>电子送经系统控制器的设计</t>
  </si>
  <si>
    <t>微计算机应用</t>
  </si>
  <si>
    <t>28(2)</t>
  </si>
  <si>
    <t>应力作用下的钛酸钡/钛酸锶超晶格的热力学性质</t>
  </si>
  <si>
    <t>21(2)</t>
  </si>
  <si>
    <t>20070228</t>
  </si>
  <si>
    <t>ALTER FPGA系列器件的配置模式及其实现方法</t>
  </si>
  <si>
    <t>张静亚</t>
  </si>
  <si>
    <t>22(1)</t>
  </si>
  <si>
    <t>20070301</t>
  </si>
  <si>
    <t>20070331</t>
  </si>
  <si>
    <t>INFORMATION SCIENCES?</t>
  </si>
  <si>
    <t>谱表示下复合体系中的光学双稳</t>
  </si>
  <si>
    <t>21(4)</t>
  </si>
  <si>
    <t>20070430</t>
  </si>
  <si>
    <t>氮化银结构特性的第一性原理研究</t>
  </si>
  <si>
    <t>20070531</t>
  </si>
  <si>
    <t>20070630</t>
  </si>
  <si>
    <t>侯海虹</t>
  </si>
  <si>
    <t>20070701</t>
  </si>
  <si>
    <t>20070731</t>
  </si>
  <si>
    <t>SIGNAL PROCESSING</t>
  </si>
  <si>
    <t>小球质量对失调耦合摆的影响</t>
  </si>
  <si>
    <t>21(8)</t>
  </si>
  <si>
    <t>20070830</t>
  </si>
  <si>
    <t>基于半导体量子点的量子计算的物理实现</t>
  </si>
  <si>
    <t>20070831</t>
  </si>
  <si>
    <t>熔锥光纤的结构与特性</t>
  </si>
  <si>
    <t>20070930</t>
  </si>
  <si>
    <t>中国市场</t>
  </si>
  <si>
    <t>基于Xscale处理器的单兵信息系统架构</t>
  </si>
  <si>
    <t>20071001</t>
  </si>
  <si>
    <t>对顶四面锥尖间光增强的数值模拟</t>
  </si>
  <si>
    <t>20071015</t>
  </si>
  <si>
    <t>衍射光栅的拼接方法</t>
  </si>
  <si>
    <t>20071030</t>
  </si>
  <si>
    <t>20071204</t>
  </si>
  <si>
    <t>Study on Preclassification for Handwritten Chinese Character Based on Neural Net and Fuzzy Matching Algorithm</t>
  </si>
  <si>
    <t>20071215</t>
  </si>
  <si>
    <t>20071230</t>
  </si>
  <si>
    <t>26(2)</t>
  </si>
  <si>
    <t>32(1)</t>
  </si>
  <si>
    <t>20080101</t>
  </si>
  <si>
    <t>Chinese Physics Letters</t>
  </si>
  <si>
    <t>薛春荣</t>
  </si>
  <si>
    <t>王丽娟</t>
  </si>
  <si>
    <t>20080201</t>
  </si>
  <si>
    <t>一般期刊</t>
  </si>
  <si>
    <t>22(2)</t>
  </si>
  <si>
    <t>江苏省新型功能材料省重点实验室[1]</t>
  </si>
  <si>
    <t>24(2)</t>
  </si>
  <si>
    <t>20080313</t>
  </si>
  <si>
    <t>施阳</t>
  </si>
  <si>
    <t>22(4)</t>
  </si>
  <si>
    <t>20080401</t>
  </si>
  <si>
    <t>乔光</t>
  </si>
  <si>
    <t>20080415</t>
  </si>
  <si>
    <t>卢怡</t>
  </si>
  <si>
    <t>20080501</t>
  </si>
  <si>
    <t>20080515</t>
  </si>
  <si>
    <t>A Study of the spin-1/2 XZ chain with long-range interactions in the　external magnetic field</t>
  </si>
  <si>
    <t>20080624</t>
  </si>
  <si>
    <t>Application of Mean Field Jordan -Wigner Transformation to Antiferromagnet　　System</t>
  </si>
  <si>
    <t xml:space="preserve">Commun. Theor. Phys. </t>
  </si>
  <si>
    <t>50(1)</t>
  </si>
  <si>
    <t>20080715</t>
  </si>
  <si>
    <t>顾利萍</t>
  </si>
  <si>
    <t>22(8)</t>
  </si>
  <si>
    <t>20080801</t>
  </si>
  <si>
    <t>陶永梅</t>
  </si>
  <si>
    <t>于海林</t>
  </si>
  <si>
    <t>汤晓燕</t>
  </si>
  <si>
    <t>20080830</t>
  </si>
  <si>
    <t>Study of the XY chain with long-range interactions（具有长程相互作用S＝1/2 XY链的研究）</t>
  </si>
  <si>
    <t>ACTAPHYSICA SINICA（物理学报）</t>
  </si>
  <si>
    <t>57(9)</t>
  </si>
  <si>
    <t>20080901</t>
  </si>
  <si>
    <t>周学礼</t>
  </si>
  <si>
    <t>20080915</t>
  </si>
  <si>
    <t>陈琦玮</t>
  </si>
  <si>
    <t>4</t>
  </si>
  <si>
    <t>20081101</t>
  </si>
  <si>
    <t>21</t>
  </si>
  <si>
    <t>20081115</t>
  </si>
  <si>
    <t>Self-organized criticality in Herarchical Brain Network</t>
  </si>
  <si>
    <t>杨秋英</t>
  </si>
  <si>
    <t>基于SILVACO-TCAD氧化仿真程序方法设计研究</t>
  </si>
  <si>
    <t>科技信息</t>
  </si>
  <si>
    <t>20081201</t>
  </si>
  <si>
    <t>12</t>
  </si>
  <si>
    <t>LDD结构参数对多晶硅薄膜晶体管热载流子退化的影响</t>
  </si>
  <si>
    <t>吕志娟</t>
  </si>
  <si>
    <t>液晶与显示</t>
  </si>
  <si>
    <t>江南大学[1]；常熟理工学院[2]</t>
  </si>
  <si>
    <t>基于高非线性光纤的40Gbit/s全光与门</t>
  </si>
  <si>
    <t>周敏娟</t>
  </si>
  <si>
    <t>舰船电子工程</t>
  </si>
  <si>
    <t>VOL28, NO12</t>
  </si>
  <si>
    <t>20090201</t>
  </si>
  <si>
    <r>
      <t>Structure, ferroelectric and dielectric properties of Bi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WO</t>
    </r>
    <r>
      <rPr>
        <vertAlign val="subscript"/>
        <sz val="10"/>
        <rFont val="宋体"/>
        <family val="0"/>
      </rPr>
      <t>6</t>
    </r>
    <r>
      <rPr>
        <sz val="10"/>
        <rFont val="宋体"/>
        <family val="0"/>
      </rPr>
      <t xml:space="preserve"> with different bismuth content</t>
    </r>
  </si>
  <si>
    <t>chinese physics B</t>
  </si>
  <si>
    <t>2009,18(2)</t>
  </si>
  <si>
    <t>常熟理工学院【1】；</t>
  </si>
  <si>
    <t>质量和频率均含时的耦合谐振子的严格波函数</t>
  </si>
  <si>
    <t>凌瑞良</t>
  </si>
  <si>
    <t>20090401</t>
  </si>
  <si>
    <t>中国物理学前辈--胡刚复博士</t>
  </si>
  <si>
    <t>大学物理</t>
  </si>
  <si>
    <t xml:space="preserve">Synthesis and structural characterization of highly 100-oriented {100}faceted diamond films by microwave plasma chemical vapor deposition </t>
  </si>
  <si>
    <t>唐春玖</t>
  </si>
  <si>
    <t>Thermodynamic properties of the XXZ double chain with long-range interactions</t>
  </si>
  <si>
    <t>20090801</t>
  </si>
  <si>
    <t>常熟理工学院物理与电子科学系第一单位</t>
  </si>
  <si>
    <t>20090822</t>
  </si>
  <si>
    <t>原件</t>
  </si>
  <si>
    <t>气候关联网络稳定性分析I-极端事件对网络的影响</t>
  </si>
  <si>
    <t>2009, 58 (9)</t>
  </si>
  <si>
    <t>20090901</t>
  </si>
  <si>
    <t>常熟理工学院【2】；</t>
  </si>
  <si>
    <t>物理与电子工程学院2006-2009年学术论文统计表</t>
  </si>
  <si>
    <t>序号</t>
  </si>
  <si>
    <t>论文名称</t>
  </si>
  <si>
    <t>刊物名称</t>
  </si>
  <si>
    <t>发表时间</t>
  </si>
  <si>
    <t>发表类型</t>
  </si>
  <si>
    <t>收录情况</t>
  </si>
  <si>
    <t>署名单位及排名</t>
  </si>
  <si>
    <t>备注</t>
  </si>
  <si>
    <t>核心期刊</t>
  </si>
  <si>
    <t>卷、期次</t>
  </si>
  <si>
    <t>常熟理工学院[1]</t>
  </si>
  <si>
    <t>国内中文刊物</t>
  </si>
  <si>
    <t>北大核心(04)</t>
  </si>
  <si>
    <t>姜宇驰</t>
  </si>
  <si>
    <t>常熟理工学院学报</t>
  </si>
  <si>
    <t>其他</t>
  </si>
  <si>
    <t>常熟理工学院[1]</t>
  </si>
  <si>
    <t>卢达</t>
  </si>
  <si>
    <t>IEEE Transactions on Mechatronics and Automation</t>
  </si>
  <si>
    <t>EI</t>
  </si>
  <si>
    <t>IEEE Transactions on Robotics and Biomimetics</t>
  </si>
  <si>
    <t>卢怡</t>
  </si>
  <si>
    <t>潘启勇</t>
  </si>
  <si>
    <t>微计算机应用</t>
  </si>
  <si>
    <t>Simulations on the electromechanical poling of ferroelectric ceramics</t>
  </si>
  <si>
    <t>陶永梅</t>
  </si>
  <si>
    <t>JOURNAL OF APPLIED PHYSICS</t>
  </si>
  <si>
    <t>SCI</t>
  </si>
  <si>
    <t>铁电多层膜中的退极化场</t>
  </si>
  <si>
    <t>山东师范大学学报</t>
  </si>
  <si>
    <t>An interactive system of virtual face pose estimation</t>
  </si>
  <si>
    <t>邬正义</t>
  </si>
  <si>
    <t>Lecture Notes in Computer Sience</t>
  </si>
  <si>
    <t>ISTP</t>
  </si>
  <si>
    <t>双基阵纯方位机动目标加速度估计算法</t>
  </si>
  <si>
    <t>东北大学学报</t>
  </si>
  <si>
    <t>A Study on Two Measurements-to-Tracks Data Assignment Algorithms</t>
  </si>
  <si>
    <t>On the Cramer-Rao lower bound for biased bearings-only maneuvering target tracking</t>
  </si>
  <si>
    <t>电子送经系统控制器的设计</t>
  </si>
  <si>
    <t>吴银忠</t>
  </si>
  <si>
    <t>Journal of Applied Physics</t>
  </si>
  <si>
    <t>Effects of anisotropic in-plane strains on the phase diagramofBaxSr1?xTiO3 thin film</t>
  </si>
  <si>
    <t>反射率对入射角扫描测定单轴晶体的折射率</t>
  </si>
  <si>
    <t>邢进华</t>
  </si>
  <si>
    <t>中国激光</t>
  </si>
  <si>
    <t>34(6)</t>
  </si>
  <si>
    <t>用光纤白光干涉技术测量晶体的弹光系数</t>
  </si>
  <si>
    <t>光子学报</t>
  </si>
  <si>
    <t>36(5)</t>
  </si>
  <si>
    <t>Mg:Er:Yb:LiNbO3晶体的结构和光学性质</t>
  </si>
  <si>
    <t>21(10)</t>
  </si>
  <si>
    <t>于海林</t>
  </si>
  <si>
    <t>薛春荣</t>
  </si>
  <si>
    <t>激光与红外</t>
  </si>
  <si>
    <t>如何让大学课堂不再受“冷落”</t>
  </si>
  <si>
    <t>锥形光纤的分析与仿真</t>
  </si>
  <si>
    <t>顾利萍</t>
  </si>
  <si>
    <t>应用科学学报</t>
  </si>
  <si>
    <t>Study on Preclassification for Handwritten Chinese Character Based on Neural Net and Fuzzy Matching Algorithm</t>
  </si>
  <si>
    <t>陈琦玮</t>
  </si>
  <si>
    <t>An Approach to Handwritten Chinese Character Preclassification Based on Fuzzy Logic and Similarity Measure</t>
  </si>
  <si>
    <t>魏江</t>
  </si>
  <si>
    <t>钱斌</t>
  </si>
  <si>
    <t>Evolution of spin of a quantum dot embedded in a superconducting ring</t>
  </si>
  <si>
    <t>International Journal of Modern Physics B</t>
  </si>
  <si>
    <t>浦炜</t>
  </si>
  <si>
    <t>含时阻尼谐振子的量子不变量处理</t>
  </si>
  <si>
    <t>凌瑞良</t>
  </si>
  <si>
    <t>大学物理</t>
  </si>
  <si>
    <t>王淦昌的“中微子探测建议”与诺贝尔奖擦肩而过</t>
  </si>
  <si>
    <t>物理与工程</t>
  </si>
  <si>
    <t>Evoltion of spin of a quantum dot embeded in a superconduction ring</t>
  </si>
  <si>
    <t>冯金福</t>
  </si>
  <si>
    <t>Int.J.modern phys.B</t>
  </si>
  <si>
    <t>Effects of anisotropic in-plane strains on the phase diagram of BaxSr1-xTiO3 thin film</t>
  </si>
  <si>
    <t>江苏省新型功能材料重点建设实验室</t>
  </si>
  <si>
    <t>Matlab在电路分析教学中的应用</t>
  </si>
  <si>
    <t>电脑知识与技术</t>
  </si>
  <si>
    <t>常熟理工学院</t>
  </si>
  <si>
    <t>信号与系统课程教学的探索和实践</t>
  </si>
  <si>
    <t>中国电力教育</t>
  </si>
  <si>
    <t>ICE与CORBA的比较及应用分析</t>
  </si>
  <si>
    <t>工矿自动化</t>
  </si>
  <si>
    <t>基于LabVIEW的椭圆偏振态数据检测</t>
  </si>
  <si>
    <t>内应力对钛酸钡钛酸锶超晶格的热力学性质的影响</t>
  </si>
  <si>
    <t>甲醇-乙醚团簇的多光子电离和从头算</t>
  </si>
  <si>
    <t>原子与分子物理学报</t>
  </si>
  <si>
    <t>关于留守儿童的现状调查与思考</t>
  </si>
  <si>
    <t>中小学电教</t>
  </si>
  <si>
    <t>Commun.Theor.Phys</t>
  </si>
  <si>
    <t>Vol. 50, No. 5</t>
  </si>
  <si>
    <t>基于GPRS的指挥监控中心通信功能的设计</t>
  </si>
  <si>
    <t>计算机时代</t>
  </si>
  <si>
    <t>大功率全桥软开关电源变压器的设计和研究</t>
  </si>
  <si>
    <t>江苏电器</t>
  </si>
  <si>
    <t>用三线摆研究垂直轴定理</t>
  </si>
  <si>
    <t>物理实验</t>
  </si>
  <si>
    <t>基于组态王的温度采集记录系统设计</t>
  </si>
  <si>
    <t>常熟理工学院［1］</t>
  </si>
  <si>
    <t>Thermodynamic properties of the spin-1/2 ferromagnetic Heisenberg chain　with long-range interactions</t>
  </si>
  <si>
    <t>Physics Letters A 372 (2008) 4086–4092</t>
  </si>
  <si>
    <t>JMMM320 (2008) 2823– 2831</t>
  </si>
  <si>
    <t>具有长程相互作用XXZ铁磁体链的热力学性质</t>
  </si>
  <si>
    <t>安徽大学学报 2008年1月 第32卷第2期</t>
  </si>
  <si>
    <t>VUV光学薄膜和薄膜材料</t>
  </si>
  <si>
    <t>激光与光电子学进展</t>
  </si>
  <si>
    <t>常熟理工学院[2]</t>
  </si>
  <si>
    <t>FPGA时钟分配网络设计技术</t>
  </si>
  <si>
    <t>微计算机信息</t>
  </si>
  <si>
    <t>Electron Scattering by C4H10 and C6H6 in the Energy Rang 100-1000eV</t>
  </si>
  <si>
    <t>Vol.25,No.1</t>
  </si>
  <si>
    <t>光学表面的光散射测量方法</t>
  </si>
  <si>
    <t>常熟理工学院物理系[1]</t>
  </si>
  <si>
    <t>stratified scattering model for inhomogeneous dielectric multilayer coatings</t>
  </si>
  <si>
    <t>SPIE</t>
  </si>
  <si>
    <t>弱非线性带壳球形颗粒复合体系中的高阶非线性介电响应</t>
  </si>
  <si>
    <t>常熟理工学院物理系〔1〕</t>
  </si>
  <si>
    <t xml:space="preserve">力电耦合载荷下铁电陶瓷的极化翻转模拟
</t>
  </si>
  <si>
    <t>贵金属碳化物的结构特性</t>
  </si>
  <si>
    <t>Journal of Crystal Growth</t>
  </si>
  <si>
    <t>常熟理工学院[1]; 葡萄牙阿威罗大学[2]</t>
  </si>
  <si>
    <t>Thermal vibration and twist induced semiconducting behavour in short DNA wires</t>
  </si>
  <si>
    <t>CHIN.PHYS.LETT Vol.26,2009(3)</t>
  </si>
  <si>
    <t>Physics Letters A</t>
  </si>
  <si>
    <t>常熟理工学院学报</t>
  </si>
  <si>
    <t>邬正义</t>
  </si>
  <si>
    <t>Commun. Theor. Phy</t>
  </si>
  <si>
    <t>缺PDF</t>
  </si>
  <si>
    <t>FPGA快速进位链设计</t>
  </si>
  <si>
    <t>一般期刊</t>
  </si>
  <si>
    <t>权威期刊B类</t>
  </si>
  <si>
    <t>国际学术会议论文（本项只作统计不计业绩点）</t>
  </si>
  <si>
    <t>国外外文刊物</t>
  </si>
  <si>
    <t>国内外文</t>
  </si>
  <si>
    <t>国内中文期刊</t>
  </si>
  <si>
    <t>权威期刊A类</t>
  </si>
  <si>
    <t>国内外文刊物</t>
  </si>
  <si>
    <t>国外外文</t>
  </si>
  <si>
    <t>国内中文</t>
  </si>
  <si>
    <t>国际学术会议论文</t>
  </si>
  <si>
    <t>国外外文期刊</t>
  </si>
  <si>
    <t>国内外文期刊</t>
  </si>
  <si>
    <t>Appl. Phys. Lett.</t>
  </si>
  <si>
    <t>Surface Review and Letters,</t>
  </si>
  <si>
    <t>International Journal of Modern Physics</t>
  </si>
  <si>
    <t>Spin oscillation of a quantum dot embedded in a ferromagnetic ring with two interacting electrons</t>
  </si>
  <si>
    <t>J. Appl. Phys 99, 08F711 (2006)</t>
  </si>
  <si>
    <t>Tunneling resonances and Andreev reflection through a interaction quantum coupled with two half-metals and a superconductor</t>
  </si>
  <si>
    <t>J. Appl. Phys 99, 08F713 (2006)</t>
  </si>
  <si>
    <t>Temperature dependance of transport behavior of a short DNA molecule,</t>
  </si>
  <si>
    <t>SCI(E)</t>
  </si>
  <si>
    <t>常熟理工学院[3]</t>
  </si>
  <si>
    <t>插入导频法载波同步的System View仿真</t>
  </si>
  <si>
    <t>周学礼</t>
  </si>
  <si>
    <t>石油仪器</t>
  </si>
  <si>
    <t>System View仿真软件在扩频通信课程教学中的应用</t>
  </si>
  <si>
    <t>科技广场</t>
  </si>
  <si>
    <t>电子技术课程的教改探索</t>
  </si>
  <si>
    <t>科技信息</t>
  </si>
  <si>
    <t>范　瑜</t>
  </si>
  <si>
    <t>Chinese Physics</t>
  </si>
  <si>
    <t>相敏光放大器对光纤偏振模色散进行补偿的探讨</t>
  </si>
  <si>
    <t>20(2)</t>
  </si>
  <si>
    <t>涂水林</t>
  </si>
  <si>
    <t>侯海虹</t>
  </si>
  <si>
    <t>LFM信号参数联合估计新方法———域频率相差法</t>
  </si>
  <si>
    <t>顾江</t>
  </si>
  <si>
    <t>作者姓名</t>
  </si>
  <si>
    <t>作者排名</t>
  </si>
  <si>
    <t>刊物类别</t>
  </si>
  <si>
    <t>现代雷达</t>
  </si>
  <si>
    <t>28(1)</t>
  </si>
  <si>
    <t>光子探测器响应DTC[ nr( r) ]校准方法及应用</t>
  </si>
  <si>
    <t>图像批量入库及图像数据库的构建与实现</t>
  </si>
  <si>
    <t>20（2）</t>
  </si>
  <si>
    <t xml:space="preserve">Magnetoresistance in La- and Ca-doped YBa2Cu3O7-x </t>
  </si>
  <si>
    <t>钱斌</t>
  </si>
  <si>
    <t xml:space="preserve"> Journal of Applied Physics</t>
  </si>
  <si>
    <t>常熟理工学院[2]</t>
  </si>
  <si>
    <t>冯金福</t>
  </si>
  <si>
    <t>常熟理工学院[2]</t>
  </si>
  <si>
    <t>基于鲁棒最小二乘支持向量基的聚丙烯熔融指数预报</t>
  </si>
  <si>
    <t>华东理工大学学报</t>
  </si>
  <si>
    <t>32（7）</t>
  </si>
  <si>
    <t>EI</t>
  </si>
  <si>
    <t>一种视频人脸跟踪算法</t>
  </si>
  <si>
    <t>邬正义</t>
  </si>
  <si>
    <t>东南大学学报</t>
  </si>
  <si>
    <t>常熟理工学院</t>
  </si>
  <si>
    <t>Solid State Communications, 139，452-499(2006)</t>
  </si>
  <si>
    <t>常熟理工学院[1]</t>
  </si>
  <si>
    <t>基于高斯短时分数阶傅里叶变换的多分量 LFM 信号检测与参数估计</t>
  </si>
  <si>
    <t>范瑜</t>
  </si>
  <si>
    <t>电子与信息学报</t>
  </si>
  <si>
    <t>29(3)</t>
  </si>
  <si>
    <t>常熟理工学院物理与电子科学[2]</t>
  </si>
  <si>
    <r>
      <t>Nano-ordered palpus-like crystals in La</t>
    </r>
    <r>
      <rPr>
        <vertAlign val="subscript"/>
        <sz val="10"/>
        <rFont val="宋体"/>
        <family val="0"/>
      </rPr>
      <t>1/3</t>
    </r>
    <r>
      <rPr>
        <sz val="10"/>
        <rFont val="宋体"/>
        <family val="0"/>
      </rPr>
      <t>Ca</t>
    </r>
    <r>
      <rPr>
        <vertAlign val="subscript"/>
        <sz val="10"/>
        <rFont val="宋体"/>
        <family val="0"/>
      </rPr>
      <t>2/3</t>
    </r>
    <r>
      <rPr>
        <sz val="10"/>
        <rFont val="宋体"/>
        <family val="0"/>
      </rPr>
      <t>MnO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 xml:space="preserve"> films</t>
    </r>
  </si>
  <si>
    <t>邢进华</t>
  </si>
  <si>
    <t>14（4）</t>
  </si>
  <si>
    <t>SCI</t>
  </si>
  <si>
    <t>光子学报</t>
  </si>
  <si>
    <t>36（5）</t>
  </si>
  <si>
    <t>常熟理工学院物理与电子科学系[2]</t>
  </si>
  <si>
    <t>钱斌</t>
  </si>
  <si>
    <t xml:space="preserve">Journal of Applied Physics </t>
  </si>
  <si>
    <r>
      <t>Structure and Transport properties in YBa</t>
    </r>
    <r>
      <rPr>
        <vertAlign val="subscript"/>
        <sz val="10"/>
        <rFont val="宋体"/>
        <family val="0"/>
      </rPr>
      <t>2-x</t>
    </r>
    <r>
      <rPr>
        <sz val="10"/>
        <rFont val="宋体"/>
        <family val="0"/>
      </rPr>
      <t>Eu</t>
    </r>
    <r>
      <rPr>
        <vertAlign val="subscript"/>
        <sz val="10"/>
        <rFont val="宋体"/>
        <family val="0"/>
      </rPr>
      <t>x</t>
    </r>
    <r>
      <rPr>
        <sz val="10"/>
        <rFont val="宋体"/>
        <family val="0"/>
      </rPr>
      <t>Cu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O</t>
    </r>
    <r>
      <rPr>
        <vertAlign val="subscript"/>
        <sz val="10"/>
        <rFont val="宋体"/>
        <family val="0"/>
      </rPr>
      <t>7-d</t>
    </r>
    <r>
      <rPr>
        <sz val="10"/>
        <rFont val="宋体"/>
        <family val="0"/>
      </rPr>
      <t xml:space="preserve"> Superconductors </t>
    </r>
  </si>
  <si>
    <t>激光雷达探测的大气气溶胶空间二维分布</t>
  </si>
  <si>
    <t>顾江</t>
  </si>
  <si>
    <t>红外与激光工程</t>
  </si>
  <si>
    <t>36(3)</t>
  </si>
  <si>
    <t>核心期刊</t>
  </si>
  <si>
    <t>常熟理工学院[3]</t>
  </si>
  <si>
    <r>
      <t>Effects of Sc substituting Y in YBa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Cu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O</t>
    </r>
    <r>
      <rPr>
        <vertAlign val="subscript"/>
        <sz val="10"/>
        <rFont val="宋体"/>
        <family val="0"/>
      </rPr>
      <t>7-d</t>
    </r>
    <r>
      <rPr>
        <i/>
        <sz val="10"/>
        <rFont val="宋体"/>
        <family val="0"/>
      </rPr>
      <t xml:space="preserve"> </t>
    </r>
    <r>
      <rPr>
        <sz val="10"/>
        <rFont val="宋体"/>
        <family val="0"/>
      </rPr>
      <t>on the flux pinning properties</t>
    </r>
  </si>
  <si>
    <t>21(18＆19)</t>
  </si>
  <si>
    <t>张惠国</t>
  </si>
  <si>
    <t>8</t>
  </si>
  <si>
    <t>建构主义学习观在《工厂供电》教学改革中的应用</t>
  </si>
  <si>
    <t>Differential cross sections of elastic electron scattering from CH4, CF4 and SF6 in the energy range 100–700 eV</t>
  </si>
  <si>
    <t>马二俊</t>
  </si>
  <si>
    <t>16（11）</t>
  </si>
  <si>
    <t>交通场景中多目标的检测与跟踪</t>
  </si>
  <si>
    <t>现代电子技术</t>
  </si>
  <si>
    <t>郭文华</t>
  </si>
  <si>
    <t>瑞利散射多普勒测风激光雷达的校准</t>
  </si>
  <si>
    <t>强激光与粒子束</t>
  </si>
  <si>
    <t>20(6)</t>
  </si>
  <si>
    <t>万能式断路器谐波分析功能测试系统研制</t>
  </si>
  <si>
    <t>电测与仪表</t>
  </si>
  <si>
    <t>45（510）</t>
  </si>
  <si>
    <t>Effects of three-body interactions on the dynamics of entanglement in spin chains</t>
  </si>
  <si>
    <t>吴银忠</t>
  </si>
  <si>
    <t>Design of PC104 bus interface for FPGA-based computerized flat knitter controller</t>
  </si>
  <si>
    <t>东南大学学报（自然科学版）</t>
  </si>
  <si>
    <t>潘启勇</t>
  </si>
  <si>
    <t>v38，n SUPPL.2</t>
  </si>
  <si>
    <t>浅谈改进大学物理教学中多媒体技术的对策</t>
  </si>
  <si>
    <t>常熟理工学院学报</t>
  </si>
  <si>
    <t>具有长程相互作用S21 /2 XYZ 链的热力学性质</t>
  </si>
  <si>
    <t>李嘉亮</t>
  </si>
  <si>
    <t>山西大学学报(自然科学版)</t>
  </si>
  <si>
    <t>常熟理工学院物理与电子科学系1/2</t>
  </si>
  <si>
    <t>Interfacial effects on the polarization of BiFeO3 films</t>
  </si>
  <si>
    <t>solid state communications</t>
  </si>
  <si>
    <t>Structural, magnetic, and electronic transport properties of (Sr0.9Ca0.1)3Ru2O7 single crystal</t>
  </si>
  <si>
    <t>Dynamics of entanglement of Ising Chain with two- and three-body interactions</t>
  </si>
  <si>
    <t xml:space="preserve">EUROPEAN JOURNAL OF PHYSICS D </t>
  </si>
  <si>
    <t>利用总积分散射仪研究不同清洗技术下的基片表面粗糙度</t>
  </si>
  <si>
    <t>2009, 36 (6)</t>
  </si>
  <si>
    <t>国内中文期刊</t>
  </si>
  <si>
    <t>中国近58年温度极端事件的区域特征及其与气候突变的联系</t>
  </si>
  <si>
    <t>王晓娟</t>
  </si>
  <si>
    <t>物理学报</t>
  </si>
  <si>
    <t>2009, 58 (6)</t>
  </si>
  <si>
    <t>Effects of Unequal Couplings on Fidelity of a Quantum Controlled-Controlled-Not
Gate</t>
  </si>
  <si>
    <t>51(6)</t>
  </si>
  <si>
    <t>Converse magnetoelectric effect in ferromagnetic shape memory alloy/
piezoelectric laminate</t>
  </si>
  <si>
    <t>20060101</t>
  </si>
  <si>
    <t>20060301</t>
  </si>
  <si>
    <t>20060305</t>
  </si>
  <si>
    <t>20060425</t>
  </si>
  <si>
    <t>20060427</t>
  </si>
  <si>
    <t>20060503</t>
  </si>
  <si>
    <t>20060702</t>
  </si>
  <si>
    <t>20060708</t>
  </si>
  <si>
    <t>20060721</t>
  </si>
  <si>
    <t>20070201</t>
  </si>
  <si>
    <t>20070301</t>
  </si>
  <si>
    <t>20070401</t>
  </si>
  <si>
    <t>20070501</t>
  </si>
  <si>
    <t>20070509</t>
  </si>
  <si>
    <t>20070601</t>
  </si>
  <si>
    <t>20070801</t>
  </si>
  <si>
    <t>20070901</t>
  </si>
  <si>
    <t>20071101</t>
  </si>
  <si>
    <t>20071201</t>
  </si>
  <si>
    <t>20080101</t>
  </si>
  <si>
    <t>20080228</t>
  </si>
  <si>
    <t>20080601</t>
  </si>
  <si>
    <t>20080606</t>
  </si>
  <si>
    <t>20081101</t>
  </si>
  <si>
    <t>20081201</t>
  </si>
  <si>
    <t>20090101</t>
  </si>
  <si>
    <t>20090124</t>
  </si>
  <si>
    <t>20090319</t>
  </si>
  <si>
    <t>20090410</t>
  </si>
  <si>
    <t>20090601</t>
  </si>
  <si>
    <t>20090615</t>
  </si>
  <si>
    <t>20090713</t>
  </si>
  <si>
    <t>20091203</t>
  </si>
  <si>
    <t>20060625</t>
  </si>
  <si>
    <t>Design of PC104 bus interface for FPGA-based computerized flat knitter controller</t>
  </si>
  <si>
    <t>卢达</t>
  </si>
  <si>
    <t>东南大学学报（自然科学版）</t>
  </si>
  <si>
    <t>v38，n SUPPL.2</t>
  </si>
  <si>
    <t>EI</t>
  </si>
  <si>
    <t>21(18&amp;19)</t>
  </si>
  <si>
    <t>20070108</t>
  </si>
  <si>
    <r>
      <t>Structure and Transport properties in YBa</t>
    </r>
    <r>
      <rPr>
        <vertAlign val="subscript"/>
        <sz val="10"/>
        <color indexed="10"/>
        <rFont val="宋体"/>
        <family val="0"/>
      </rPr>
      <t>2-x</t>
    </r>
    <r>
      <rPr>
        <sz val="10"/>
        <color indexed="10"/>
        <rFont val="宋体"/>
        <family val="0"/>
      </rPr>
      <t>Eu</t>
    </r>
    <r>
      <rPr>
        <vertAlign val="subscript"/>
        <sz val="10"/>
        <color indexed="10"/>
        <rFont val="宋体"/>
        <family val="0"/>
      </rPr>
      <t>x</t>
    </r>
    <r>
      <rPr>
        <sz val="10"/>
        <color indexed="10"/>
        <rFont val="宋体"/>
        <family val="0"/>
      </rPr>
      <t>Cu</t>
    </r>
    <r>
      <rPr>
        <vertAlign val="subscript"/>
        <sz val="10"/>
        <color indexed="10"/>
        <rFont val="宋体"/>
        <family val="0"/>
      </rPr>
      <t>3</t>
    </r>
    <r>
      <rPr>
        <sz val="10"/>
        <color indexed="10"/>
        <rFont val="宋体"/>
        <family val="0"/>
      </rPr>
      <t>O</t>
    </r>
    <r>
      <rPr>
        <vertAlign val="subscript"/>
        <sz val="10"/>
        <color indexed="10"/>
        <rFont val="宋体"/>
        <family val="0"/>
      </rPr>
      <t>7-d</t>
    </r>
    <r>
      <rPr>
        <sz val="10"/>
        <color indexed="10"/>
        <rFont val="宋体"/>
        <family val="0"/>
      </rPr>
      <t xml:space="preserve"> Superconductors </t>
    </r>
  </si>
  <si>
    <t>邢进华</t>
  </si>
  <si>
    <t>101（09）</t>
  </si>
  <si>
    <t>20070509</t>
  </si>
  <si>
    <t>铁电多层膜中的退极化场</t>
  </si>
  <si>
    <t>山东师范大学学报</t>
  </si>
  <si>
    <t>20070331</t>
  </si>
  <si>
    <t>20070228</t>
  </si>
  <si>
    <r>
      <t>Magnetoresistance in La-and Ca-doped YBa</t>
    </r>
    <r>
      <rPr>
        <vertAlign val="subscript"/>
        <sz val="10"/>
        <color indexed="10"/>
        <rFont val="宋体"/>
        <family val="0"/>
      </rPr>
      <t>2</t>
    </r>
    <r>
      <rPr>
        <sz val="10"/>
        <color indexed="10"/>
        <rFont val="宋体"/>
        <family val="0"/>
      </rPr>
      <t>Cu</t>
    </r>
    <r>
      <rPr>
        <vertAlign val="subscript"/>
        <sz val="10"/>
        <color indexed="10"/>
        <rFont val="宋体"/>
        <family val="0"/>
      </rPr>
      <t>3</t>
    </r>
    <r>
      <rPr>
        <sz val="10"/>
        <color indexed="10"/>
        <rFont val="宋体"/>
        <family val="0"/>
      </rPr>
      <t>O</t>
    </r>
    <r>
      <rPr>
        <vertAlign val="subscript"/>
        <sz val="10"/>
        <color indexed="10"/>
        <rFont val="宋体"/>
        <family val="0"/>
      </rPr>
      <t>7-δ</t>
    </r>
  </si>
  <si>
    <t>邢进华</t>
  </si>
  <si>
    <t>99(08)</t>
  </si>
  <si>
    <t>20060425</t>
  </si>
  <si>
    <t>20070121</t>
  </si>
  <si>
    <t>20070121</t>
  </si>
  <si>
    <t>20070228</t>
  </si>
  <si>
    <t>20071204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</si>
</sst>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\ dddd"/>
    <numFmt numFmtId="185" formatCode="yyyy&quot;年&quot;m&quot;月&quot;d&quot;日&quot;;@"/>
    <numFmt numFmtId="186" formatCode="yyyy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</numFmts>
  <fonts count="1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vertAlign val="subscript"/>
      <sz val="10"/>
      <name val="宋体"/>
      <family val="0"/>
    </font>
    <font>
      <i/>
      <sz val="10"/>
      <name val="宋体"/>
      <family val="0"/>
    </font>
    <font>
      <sz val="10"/>
      <color indexed="10"/>
      <name val="宋体"/>
      <family val="0"/>
    </font>
    <font>
      <vertAlign val="subscript"/>
      <sz val="10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58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91" fontId="3" fillId="0" borderId="1" xfId="0" applyNumberFormat="1" applyFont="1" applyBorder="1" applyAlignment="1" quotePrefix="1">
      <alignment horizontal="center" vertical="center" wrapText="1"/>
    </xf>
    <xf numFmtId="19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91" fontId="11" fillId="0" borderId="1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58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selection activeCell="K125" sqref="K125"/>
    </sheetView>
  </sheetViews>
  <sheetFormatPr defaultColWidth="9.00390625" defaultRowHeight="14.25"/>
  <cols>
    <col min="1" max="1" width="4.50390625" style="0" customWidth="1"/>
    <col min="2" max="2" width="27.25390625" style="0" customWidth="1"/>
    <col min="3" max="3" width="6.875" style="0" customWidth="1"/>
    <col min="4" max="4" width="4.25390625" style="0" customWidth="1"/>
    <col min="5" max="5" width="20.375" style="0" customWidth="1"/>
    <col min="6" max="6" width="7.875" style="0" customWidth="1"/>
    <col min="7" max="7" width="8.75390625" style="0" customWidth="1"/>
    <col min="9" max="9" width="7.875" style="0" customWidth="1"/>
    <col min="10" max="10" width="6.00390625" style="0" customWidth="1"/>
    <col min="11" max="11" width="14.125" style="0" customWidth="1"/>
    <col min="12" max="12" width="6.25390625" style="0" customWidth="1"/>
  </cols>
  <sheetData>
    <row r="1" spans="1:12" s="1" customFormat="1" ht="57.75" customHeight="1">
      <c r="A1" s="31" t="s">
        <v>134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" customFormat="1" ht="36" customHeight="1">
      <c r="A2" s="4" t="s">
        <v>135</v>
      </c>
      <c r="B2" s="5" t="s">
        <v>136</v>
      </c>
      <c r="C2" s="5" t="s">
        <v>302</v>
      </c>
      <c r="D2" s="5" t="s">
        <v>303</v>
      </c>
      <c r="E2" s="5" t="s">
        <v>137</v>
      </c>
      <c r="F2" s="5" t="s">
        <v>144</v>
      </c>
      <c r="G2" s="6" t="s">
        <v>138</v>
      </c>
      <c r="H2" s="5" t="s">
        <v>304</v>
      </c>
      <c r="I2" s="5" t="s">
        <v>139</v>
      </c>
      <c r="J2" s="5" t="s">
        <v>140</v>
      </c>
      <c r="K2" s="5" t="s">
        <v>141</v>
      </c>
      <c r="L2" s="5" t="s">
        <v>142</v>
      </c>
    </row>
    <row r="3" spans="1:13" ht="24">
      <c r="A3" s="4">
        <v>1</v>
      </c>
      <c r="B3" s="4" t="s">
        <v>300</v>
      </c>
      <c r="C3" s="4" t="s">
        <v>294</v>
      </c>
      <c r="D3" s="4">
        <v>3</v>
      </c>
      <c r="E3" s="4" t="s">
        <v>305</v>
      </c>
      <c r="F3" s="4" t="s">
        <v>306</v>
      </c>
      <c r="G3" s="24" t="s">
        <v>391</v>
      </c>
      <c r="H3" s="4" t="s">
        <v>143</v>
      </c>
      <c r="I3" s="4" t="s">
        <v>146</v>
      </c>
      <c r="J3" s="4" t="s">
        <v>147</v>
      </c>
      <c r="K3" s="4" t="s">
        <v>241</v>
      </c>
      <c r="L3" s="4"/>
      <c r="M3" s="12"/>
    </row>
    <row r="4" spans="1:13" ht="24">
      <c r="A4" s="4">
        <v>2</v>
      </c>
      <c r="B4" s="4" t="s">
        <v>307</v>
      </c>
      <c r="C4" s="4" t="s">
        <v>301</v>
      </c>
      <c r="D4" s="4">
        <v>1</v>
      </c>
      <c r="E4" s="4" t="s">
        <v>259</v>
      </c>
      <c r="F4" s="4" t="s">
        <v>297</v>
      </c>
      <c r="G4" s="24" t="s">
        <v>392</v>
      </c>
      <c r="H4" s="4" t="s">
        <v>264</v>
      </c>
      <c r="I4" s="4" t="s">
        <v>146</v>
      </c>
      <c r="J4" s="4"/>
      <c r="K4" s="4" t="s">
        <v>145</v>
      </c>
      <c r="L4" s="4"/>
      <c r="M4" s="12"/>
    </row>
    <row r="5" spans="1:13" ht="24">
      <c r="A5" s="4">
        <v>3</v>
      </c>
      <c r="B5" s="4" t="s">
        <v>308</v>
      </c>
      <c r="C5" s="4" t="s">
        <v>260</v>
      </c>
      <c r="D5" s="4">
        <v>1</v>
      </c>
      <c r="E5" s="4" t="s">
        <v>259</v>
      </c>
      <c r="F5" s="4" t="s">
        <v>309</v>
      </c>
      <c r="G5" s="24" t="s">
        <v>393</v>
      </c>
      <c r="H5" s="4" t="s">
        <v>264</v>
      </c>
      <c r="I5" s="4" t="s">
        <v>146</v>
      </c>
      <c r="J5" s="4"/>
      <c r="K5" s="4" t="s">
        <v>151</v>
      </c>
      <c r="L5" s="7"/>
      <c r="M5" s="12"/>
    </row>
    <row r="6" spans="1:13" ht="24">
      <c r="A6" s="4">
        <v>4</v>
      </c>
      <c r="B6" s="4" t="s">
        <v>310</v>
      </c>
      <c r="C6" s="4" t="s">
        <v>311</v>
      </c>
      <c r="D6" s="4">
        <v>1</v>
      </c>
      <c r="E6" s="4" t="s">
        <v>312</v>
      </c>
      <c r="F6" s="4">
        <v>99</v>
      </c>
      <c r="G6" s="24" t="s">
        <v>394</v>
      </c>
      <c r="H6" s="4" t="s">
        <v>270</v>
      </c>
      <c r="I6" s="4" t="s">
        <v>267</v>
      </c>
      <c r="J6" s="4" t="s">
        <v>285</v>
      </c>
      <c r="K6" s="4" t="s">
        <v>313</v>
      </c>
      <c r="L6" s="4"/>
      <c r="M6" s="12"/>
    </row>
    <row r="7" spans="1:13" s="11" customFormat="1" ht="27">
      <c r="A7" s="25">
        <v>4</v>
      </c>
      <c r="B7" s="29" t="s">
        <v>440</v>
      </c>
      <c r="C7" s="25" t="s">
        <v>441</v>
      </c>
      <c r="D7" s="25">
        <v>2</v>
      </c>
      <c r="E7" s="29" t="s">
        <v>175</v>
      </c>
      <c r="F7" s="29" t="s">
        <v>442</v>
      </c>
      <c r="G7" s="28" t="s">
        <v>443</v>
      </c>
      <c r="H7" s="25" t="s">
        <v>270</v>
      </c>
      <c r="I7" s="25" t="s">
        <v>267</v>
      </c>
      <c r="J7" s="25" t="s">
        <v>162</v>
      </c>
      <c r="K7" s="25" t="s">
        <v>241</v>
      </c>
      <c r="L7" s="25"/>
      <c r="M7" s="14"/>
    </row>
    <row r="8" spans="1:13" ht="48">
      <c r="A8" s="4">
        <v>5</v>
      </c>
      <c r="B8" s="19" t="s">
        <v>280</v>
      </c>
      <c r="C8" s="4" t="s">
        <v>314</v>
      </c>
      <c r="D8" s="4">
        <v>1</v>
      </c>
      <c r="E8" s="19" t="s">
        <v>281</v>
      </c>
      <c r="F8" s="4"/>
      <c r="G8" s="24" t="s">
        <v>395</v>
      </c>
      <c r="H8" s="4" t="s">
        <v>270</v>
      </c>
      <c r="I8" s="4" t="s">
        <v>267</v>
      </c>
      <c r="J8" s="4" t="s">
        <v>162</v>
      </c>
      <c r="K8" s="4" t="s">
        <v>315</v>
      </c>
      <c r="L8" s="4"/>
      <c r="M8" s="12"/>
    </row>
    <row r="9" spans="1:13" ht="60">
      <c r="A9" s="4">
        <v>6</v>
      </c>
      <c r="B9" s="19" t="s">
        <v>282</v>
      </c>
      <c r="C9" s="4" t="s">
        <v>314</v>
      </c>
      <c r="D9" s="4">
        <v>1</v>
      </c>
      <c r="E9" s="19" t="s">
        <v>283</v>
      </c>
      <c r="F9" s="4"/>
      <c r="G9" s="24" t="s">
        <v>396</v>
      </c>
      <c r="H9" s="4" t="s">
        <v>270</v>
      </c>
      <c r="I9" s="4" t="s">
        <v>267</v>
      </c>
      <c r="J9" s="4" t="s">
        <v>162</v>
      </c>
      <c r="K9" s="4" t="s">
        <v>315</v>
      </c>
      <c r="L9" s="4"/>
      <c r="M9" s="12"/>
    </row>
    <row r="10" spans="1:13" ht="60">
      <c r="A10" s="4">
        <v>7</v>
      </c>
      <c r="B10" s="4" t="s">
        <v>5</v>
      </c>
      <c r="C10" s="4" t="s">
        <v>152</v>
      </c>
      <c r="D10" s="4">
        <v>1</v>
      </c>
      <c r="E10" s="4" t="s">
        <v>153</v>
      </c>
      <c r="F10" s="4">
        <v>6</v>
      </c>
      <c r="G10" s="22" t="s">
        <v>6</v>
      </c>
      <c r="H10" s="4" t="s">
        <v>265</v>
      </c>
      <c r="I10" s="4" t="s">
        <v>266</v>
      </c>
      <c r="J10" s="4" t="s">
        <v>154</v>
      </c>
      <c r="K10" s="4" t="s">
        <v>151</v>
      </c>
      <c r="L10" s="7"/>
      <c r="M10" s="12"/>
    </row>
    <row r="11" spans="1:13" s="11" customFormat="1" ht="60">
      <c r="A11" s="25">
        <v>7</v>
      </c>
      <c r="B11" s="25" t="s">
        <v>195</v>
      </c>
      <c r="C11" s="25" t="s">
        <v>194</v>
      </c>
      <c r="D11" s="25">
        <v>3</v>
      </c>
      <c r="E11" s="25" t="s">
        <v>153</v>
      </c>
      <c r="F11" s="25">
        <v>0</v>
      </c>
      <c r="G11" s="26" t="s">
        <v>424</v>
      </c>
      <c r="H11" s="25" t="s">
        <v>265</v>
      </c>
      <c r="I11" s="25" t="s">
        <v>266</v>
      </c>
      <c r="J11" s="25" t="s">
        <v>154</v>
      </c>
      <c r="K11" s="25" t="s">
        <v>151</v>
      </c>
      <c r="L11" s="27"/>
      <c r="M11" s="14"/>
    </row>
    <row r="12" spans="1:13" ht="24">
      <c r="A12" s="4">
        <v>8</v>
      </c>
      <c r="B12" s="4" t="s">
        <v>316</v>
      </c>
      <c r="C12" s="4" t="s">
        <v>166</v>
      </c>
      <c r="D12" s="4">
        <v>1</v>
      </c>
      <c r="E12" s="4" t="s">
        <v>317</v>
      </c>
      <c r="F12" s="4" t="s">
        <v>318</v>
      </c>
      <c r="G12" s="24" t="s">
        <v>397</v>
      </c>
      <c r="H12" s="4" t="s">
        <v>265</v>
      </c>
      <c r="I12" s="4" t="s">
        <v>146</v>
      </c>
      <c r="J12" s="4" t="s">
        <v>319</v>
      </c>
      <c r="K12" s="4" t="s">
        <v>151</v>
      </c>
      <c r="L12" s="7"/>
      <c r="M12" s="12"/>
    </row>
    <row r="13" spans="1:13" ht="24">
      <c r="A13" s="4">
        <v>9</v>
      </c>
      <c r="B13" s="4" t="s">
        <v>204</v>
      </c>
      <c r="C13" s="4" t="s">
        <v>202</v>
      </c>
      <c r="D13" s="4">
        <v>1</v>
      </c>
      <c r="E13" s="4" t="s">
        <v>205</v>
      </c>
      <c r="F13" s="4">
        <v>6</v>
      </c>
      <c r="G13" s="22" t="s">
        <v>7</v>
      </c>
      <c r="H13" s="4" t="s">
        <v>143</v>
      </c>
      <c r="I13" s="4" t="s">
        <v>146</v>
      </c>
      <c r="J13" s="4" t="s">
        <v>147</v>
      </c>
      <c r="K13" s="4" t="s">
        <v>151</v>
      </c>
      <c r="L13" s="7"/>
      <c r="M13" s="12"/>
    </row>
    <row r="14" spans="1:13" ht="24">
      <c r="A14" s="4">
        <v>10</v>
      </c>
      <c r="B14" s="4" t="s">
        <v>320</v>
      </c>
      <c r="C14" s="4" t="s">
        <v>321</v>
      </c>
      <c r="D14" s="4">
        <v>1</v>
      </c>
      <c r="E14" s="4" t="s">
        <v>322</v>
      </c>
      <c r="F14" s="4">
        <v>36</v>
      </c>
      <c r="G14" s="24" t="s">
        <v>398</v>
      </c>
      <c r="H14" s="4" t="s">
        <v>265</v>
      </c>
      <c r="I14" s="4" t="s">
        <v>146</v>
      </c>
      <c r="J14" s="4" t="s">
        <v>154</v>
      </c>
      <c r="K14" s="4" t="s">
        <v>323</v>
      </c>
      <c r="L14" s="7"/>
      <c r="M14" s="12"/>
    </row>
    <row r="15" spans="1:13" ht="36">
      <c r="A15" s="4">
        <v>11</v>
      </c>
      <c r="B15" s="19" t="s">
        <v>284</v>
      </c>
      <c r="C15" s="4" t="s">
        <v>314</v>
      </c>
      <c r="D15" s="4">
        <v>1</v>
      </c>
      <c r="E15" s="19" t="s">
        <v>324</v>
      </c>
      <c r="F15" s="4">
        <v>139</v>
      </c>
      <c r="G15" s="24" t="s">
        <v>399</v>
      </c>
      <c r="H15" s="4" t="s">
        <v>270</v>
      </c>
      <c r="I15" s="4" t="s">
        <v>267</v>
      </c>
      <c r="J15" s="4" t="s">
        <v>162</v>
      </c>
      <c r="K15" s="4" t="s">
        <v>315</v>
      </c>
      <c r="L15" s="4"/>
      <c r="M15" s="12"/>
    </row>
    <row r="16" spans="1:13" ht="24">
      <c r="A16" s="4">
        <v>12</v>
      </c>
      <c r="B16" s="4" t="s">
        <v>165</v>
      </c>
      <c r="C16" s="4" t="s">
        <v>166</v>
      </c>
      <c r="D16" s="4">
        <v>1</v>
      </c>
      <c r="E16" s="4" t="s">
        <v>167</v>
      </c>
      <c r="F16" s="4">
        <v>4282</v>
      </c>
      <c r="G16" s="22" t="s">
        <v>8</v>
      </c>
      <c r="H16" s="4" t="s">
        <v>265</v>
      </c>
      <c r="I16" s="4" t="s">
        <v>267</v>
      </c>
      <c r="J16" s="4" t="s">
        <v>168</v>
      </c>
      <c r="K16" s="4" t="s">
        <v>151</v>
      </c>
      <c r="L16" s="7" t="s">
        <v>9</v>
      </c>
      <c r="M16" s="12"/>
    </row>
    <row r="17" spans="1:13" ht="36">
      <c r="A17" s="4">
        <v>13</v>
      </c>
      <c r="B17" s="4" t="s">
        <v>206</v>
      </c>
      <c r="C17" s="4" t="s">
        <v>207</v>
      </c>
      <c r="D17" s="4">
        <v>1</v>
      </c>
      <c r="E17" s="4" t="s">
        <v>208</v>
      </c>
      <c r="F17" s="4" t="s">
        <v>10</v>
      </c>
      <c r="G17" s="22" t="s">
        <v>11</v>
      </c>
      <c r="H17" s="4" t="s">
        <v>270</v>
      </c>
      <c r="I17" s="4" t="s">
        <v>267</v>
      </c>
      <c r="J17" s="4" t="s">
        <v>162</v>
      </c>
      <c r="K17" s="4" t="s">
        <v>151</v>
      </c>
      <c r="L17" s="7"/>
      <c r="M17" s="12"/>
    </row>
    <row r="18" spans="1:13" s="11" customFormat="1" ht="36">
      <c r="A18" s="25">
        <v>13</v>
      </c>
      <c r="B18" s="25" t="s">
        <v>198</v>
      </c>
      <c r="C18" s="25" t="s">
        <v>197</v>
      </c>
      <c r="D18" s="25">
        <v>4</v>
      </c>
      <c r="E18" s="25" t="s">
        <v>199</v>
      </c>
      <c r="F18" s="25" t="s">
        <v>430</v>
      </c>
      <c r="G18" s="26" t="s">
        <v>431</v>
      </c>
      <c r="H18" s="25" t="s">
        <v>270</v>
      </c>
      <c r="I18" s="25" t="s">
        <v>267</v>
      </c>
      <c r="J18" s="25" t="s">
        <v>162</v>
      </c>
      <c r="K18" s="25" t="s">
        <v>151</v>
      </c>
      <c r="L18" s="27"/>
      <c r="M18" s="14"/>
    </row>
    <row r="19" spans="1:13" s="11" customFormat="1" ht="36">
      <c r="A19" s="4">
        <v>14</v>
      </c>
      <c r="B19" s="4" t="s">
        <v>209</v>
      </c>
      <c r="C19" s="4" t="s">
        <v>160</v>
      </c>
      <c r="D19" s="4">
        <v>1</v>
      </c>
      <c r="E19" s="4" t="s">
        <v>161</v>
      </c>
      <c r="F19" s="4">
        <v>101</v>
      </c>
      <c r="G19" s="22" t="s">
        <v>444</v>
      </c>
      <c r="H19" s="4" t="s">
        <v>270</v>
      </c>
      <c r="I19" s="4" t="s">
        <v>267</v>
      </c>
      <c r="J19" s="4" t="s">
        <v>162</v>
      </c>
      <c r="K19" s="4" t="s">
        <v>210</v>
      </c>
      <c r="L19" s="7"/>
      <c r="M19" s="14"/>
    </row>
    <row r="20" spans="1:13" ht="48">
      <c r="A20" s="25">
        <v>14</v>
      </c>
      <c r="B20" s="25" t="s">
        <v>176</v>
      </c>
      <c r="C20" s="25" t="s">
        <v>174</v>
      </c>
      <c r="D20" s="25">
        <v>2</v>
      </c>
      <c r="E20" s="25" t="s">
        <v>175</v>
      </c>
      <c r="F20" s="25">
        <v>101</v>
      </c>
      <c r="G20" s="26" t="s">
        <v>445</v>
      </c>
      <c r="H20" s="25" t="s">
        <v>270</v>
      </c>
      <c r="I20" s="25" t="s">
        <v>267</v>
      </c>
      <c r="J20" s="25" t="s">
        <v>162</v>
      </c>
      <c r="K20" s="25" t="s">
        <v>151</v>
      </c>
      <c r="L20" s="27"/>
      <c r="M20" s="12"/>
    </row>
    <row r="21" spans="1:13" ht="24">
      <c r="A21" s="4">
        <v>15</v>
      </c>
      <c r="B21" s="4" t="s">
        <v>12</v>
      </c>
      <c r="C21" s="4" t="s">
        <v>191</v>
      </c>
      <c r="D21" s="4">
        <v>1</v>
      </c>
      <c r="E21" s="4" t="s">
        <v>192</v>
      </c>
      <c r="F21" s="4" t="s">
        <v>13</v>
      </c>
      <c r="G21" s="22" t="s">
        <v>14</v>
      </c>
      <c r="H21" s="4" t="s">
        <v>143</v>
      </c>
      <c r="I21" s="4" t="s">
        <v>146</v>
      </c>
      <c r="J21" s="4" t="s">
        <v>147</v>
      </c>
      <c r="K21" s="4" t="s">
        <v>151</v>
      </c>
      <c r="L21" s="7"/>
      <c r="M21" s="12"/>
    </row>
    <row r="22" spans="1:13" ht="24">
      <c r="A22" s="4">
        <v>16</v>
      </c>
      <c r="B22" s="4" t="s">
        <v>287</v>
      </c>
      <c r="C22" s="4" t="s">
        <v>288</v>
      </c>
      <c r="D22" s="4">
        <v>1</v>
      </c>
      <c r="E22" s="4" t="s">
        <v>289</v>
      </c>
      <c r="F22" s="4">
        <v>1</v>
      </c>
      <c r="G22" s="24" t="s">
        <v>400</v>
      </c>
      <c r="H22" s="4" t="s">
        <v>264</v>
      </c>
      <c r="I22" s="4" t="s">
        <v>146</v>
      </c>
      <c r="J22" s="4"/>
      <c r="K22" s="4" t="s">
        <v>325</v>
      </c>
      <c r="L22" s="4"/>
      <c r="M22" s="12"/>
    </row>
    <row r="23" spans="1:13" ht="24">
      <c r="A23" s="4">
        <v>17</v>
      </c>
      <c r="B23" s="4" t="s">
        <v>15</v>
      </c>
      <c r="C23" s="4" t="s">
        <v>157</v>
      </c>
      <c r="D23" s="4">
        <v>1</v>
      </c>
      <c r="E23" s="4" t="s">
        <v>16</v>
      </c>
      <c r="F23" s="4" t="s">
        <v>17</v>
      </c>
      <c r="G23" s="22" t="s">
        <v>446</v>
      </c>
      <c r="H23" s="4" t="s">
        <v>264</v>
      </c>
      <c r="I23" s="4" t="s">
        <v>146</v>
      </c>
      <c r="J23" s="4" t="s">
        <v>150</v>
      </c>
      <c r="K23" s="4" t="s">
        <v>151</v>
      </c>
      <c r="L23" s="7"/>
      <c r="M23" s="12"/>
    </row>
    <row r="24" spans="1:13" ht="24">
      <c r="A24" s="4">
        <v>18</v>
      </c>
      <c r="B24" s="4" t="s">
        <v>18</v>
      </c>
      <c r="C24" s="4" t="s">
        <v>160</v>
      </c>
      <c r="D24" s="4">
        <v>1</v>
      </c>
      <c r="E24" s="4" t="s">
        <v>371</v>
      </c>
      <c r="F24" s="4" t="s">
        <v>19</v>
      </c>
      <c r="G24" s="22" t="s">
        <v>20</v>
      </c>
      <c r="H24" s="4" t="s">
        <v>264</v>
      </c>
      <c r="I24" s="4" t="s">
        <v>146</v>
      </c>
      <c r="J24" s="4" t="s">
        <v>150</v>
      </c>
      <c r="K24" s="4" t="s">
        <v>151</v>
      </c>
      <c r="L24" s="7"/>
      <c r="M24" s="12"/>
    </row>
    <row r="25" spans="1:13" s="11" customFormat="1" ht="24">
      <c r="A25" s="4">
        <v>19</v>
      </c>
      <c r="B25" s="4" t="s">
        <v>21</v>
      </c>
      <c r="C25" s="4" t="s">
        <v>22</v>
      </c>
      <c r="D25" s="4">
        <v>1</v>
      </c>
      <c r="E25" s="4" t="s">
        <v>149</v>
      </c>
      <c r="F25" s="4">
        <v>2</v>
      </c>
      <c r="G25" s="22" t="s">
        <v>20</v>
      </c>
      <c r="H25" s="4" t="s">
        <v>264</v>
      </c>
      <c r="I25" s="4" t="s">
        <v>146</v>
      </c>
      <c r="J25" s="4" t="s">
        <v>150</v>
      </c>
      <c r="K25" s="4" t="s">
        <v>151</v>
      </c>
      <c r="L25" s="7"/>
      <c r="M25" s="14"/>
    </row>
    <row r="26" spans="1:13" ht="24">
      <c r="A26" s="25">
        <v>17</v>
      </c>
      <c r="B26" s="25" t="s">
        <v>173</v>
      </c>
      <c r="C26" s="25" t="s">
        <v>166</v>
      </c>
      <c r="D26" s="25">
        <v>2</v>
      </c>
      <c r="E26" s="25" t="s">
        <v>158</v>
      </c>
      <c r="F26" s="30"/>
      <c r="G26" s="26" t="s">
        <v>439</v>
      </c>
      <c r="H26" s="25" t="s">
        <v>264</v>
      </c>
      <c r="I26" s="25" t="s">
        <v>146</v>
      </c>
      <c r="J26" s="25" t="s">
        <v>150</v>
      </c>
      <c r="K26" s="25" t="s">
        <v>151</v>
      </c>
      <c r="L26" s="27"/>
      <c r="M26" s="12"/>
    </row>
    <row r="27" spans="1:13" ht="24">
      <c r="A27" s="4">
        <v>20</v>
      </c>
      <c r="B27" s="4" t="s">
        <v>163</v>
      </c>
      <c r="C27" s="4" t="s">
        <v>174</v>
      </c>
      <c r="D27" s="4">
        <v>1</v>
      </c>
      <c r="E27" s="4" t="s">
        <v>164</v>
      </c>
      <c r="F27" s="4" t="s">
        <v>23</v>
      </c>
      <c r="G27" s="22" t="s">
        <v>24</v>
      </c>
      <c r="H27" s="4" t="s">
        <v>264</v>
      </c>
      <c r="I27" s="4" t="s">
        <v>146</v>
      </c>
      <c r="J27" s="4" t="s">
        <v>150</v>
      </c>
      <c r="K27" s="4" t="s">
        <v>151</v>
      </c>
      <c r="L27" s="7"/>
      <c r="M27" s="12"/>
    </row>
    <row r="28" spans="1:13" ht="24">
      <c r="A28" s="4">
        <v>21</v>
      </c>
      <c r="B28" s="4" t="s">
        <v>326</v>
      </c>
      <c r="C28" s="4" t="s">
        <v>327</v>
      </c>
      <c r="D28" s="4">
        <v>3</v>
      </c>
      <c r="E28" s="4" t="s">
        <v>328</v>
      </c>
      <c r="F28" s="4" t="s">
        <v>329</v>
      </c>
      <c r="G28" s="24" t="s">
        <v>401</v>
      </c>
      <c r="H28" s="4" t="s">
        <v>265</v>
      </c>
      <c r="I28" s="4" t="s">
        <v>146</v>
      </c>
      <c r="J28" s="4" t="s">
        <v>154</v>
      </c>
      <c r="K28" s="4" t="s">
        <v>330</v>
      </c>
      <c r="L28" s="4"/>
      <c r="M28" s="12"/>
    </row>
    <row r="29" spans="1:13" s="11" customFormat="1" ht="24">
      <c r="A29" s="25">
        <v>20</v>
      </c>
      <c r="B29" s="25" t="s">
        <v>436</v>
      </c>
      <c r="C29" s="25" t="s">
        <v>160</v>
      </c>
      <c r="D29" s="25">
        <v>2</v>
      </c>
      <c r="E29" s="25" t="s">
        <v>437</v>
      </c>
      <c r="F29" s="25">
        <v>22</v>
      </c>
      <c r="G29" s="26" t="s">
        <v>438</v>
      </c>
      <c r="H29" s="25" t="s">
        <v>264</v>
      </c>
      <c r="I29" s="25" t="s">
        <v>146</v>
      </c>
      <c r="J29" s="25" t="s">
        <v>150</v>
      </c>
      <c r="K29" s="25" t="s">
        <v>151</v>
      </c>
      <c r="L29" s="27"/>
      <c r="M29" s="14"/>
    </row>
    <row r="30" spans="1:13" ht="36">
      <c r="A30" s="4">
        <v>22</v>
      </c>
      <c r="B30" s="4" t="s">
        <v>171</v>
      </c>
      <c r="C30" s="4" t="s">
        <v>166</v>
      </c>
      <c r="D30" s="4">
        <v>2</v>
      </c>
      <c r="E30" s="4" t="s">
        <v>26</v>
      </c>
      <c r="F30" s="4">
        <v>117</v>
      </c>
      <c r="G30" s="22" t="s">
        <v>25</v>
      </c>
      <c r="H30" s="4" t="s">
        <v>270</v>
      </c>
      <c r="I30" s="4" t="s">
        <v>267</v>
      </c>
      <c r="J30" s="4" t="s">
        <v>162</v>
      </c>
      <c r="K30" s="4" t="s">
        <v>151</v>
      </c>
      <c r="L30" s="7" t="s">
        <v>9</v>
      </c>
      <c r="M30" s="12"/>
    </row>
    <row r="31" spans="1:13" ht="40.5">
      <c r="A31" s="4">
        <v>23</v>
      </c>
      <c r="B31" s="15" t="s">
        <v>331</v>
      </c>
      <c r="C31" s="4" t="s">
        <v>332</v>
      </c>
      <c r="D31" s="4">
        <v>1</v>
      </c>
      <c r="E31" s="15" t="s">
        <v>278</v>
      </c>
      <c r="F31" s="4" t="s">
        <v>333</v>
      </c>
      <c r="G31" s="24" t="s">
        <v>402</v>
      </c>
      <c r="H31" s="4" t="s">
        <v>270</v>
      </c>
      <c r="I31" s="4" t="s">
        <v>267</v>
      </c>
      <c r="J31" s="4" t="s">
        <v>334</v>
      </c>
      <c r="K31" s="4" t="s">
        <v>241</v>
      </c>
      <c r="L31" s="4"/>
      <c r="M31" s="12"/>
    </row>
    <row r="32" spans="1:13" ht="24">
      <c r="A32" s="4">
        <v>24</v>
      </c>
      <c r="B32" s="4" t="s">
        <v>27</v>
      </c>
      <c r="C32" s="4" t="s">
        <v>191</v>
      </c>
      <c r="D32" s="4">
        <v>1</v>
      </c>
      <c r="E32" s="4" t="s">
        <v>149</v>
      </c>
      <c r="F32" s="4" t="s">
        <v>28</v>
      </c>
      <c r="G32" s="22" t="s">
        <v>29</v>
      </c>
      <c r="H32" s="4" t="s">
        <v>264</v>
      </c>
      <c r="I32" s="4" t="s">
        <v>146</v>
      </c>
      <c r="J32" s="4" t="s">
        <v>150</v>
      </c>
      <c r="K32" s="4" t="s">
        <v>151</v>
      </c>
      <c r="L32" s="7"/>
      <c r="M32" s="12"/>
    </row>
    <row r="33" spans="1:13" ht="24">
      <c r="A33" s="4">
        <v>25</v>
      </c>
      <c r="B33" s="4" t="s">
        <v>190</v>
      </c>
      <c r="C33" s="4" t="s">
        <v>187</v>
      </c>
      <c r="D33" s="4">
        <v>1</v>
      </c>
      <c r="E33" s="4" t="s">
        <v>149</v>
      </c>
      <c r="F33" s="4" t="s">
        <v>28</v>
      </c>
      <c r="G33" s="22" t="s">
        <v>29</v>
      </c>
      <c r="H33" s="4" t="s">
        <v>264</v>
      </c>
      <c r="I33" s="4" t="s">
        <v>146</v>
      </c>
      <c r="J33" s="4" t="s">
        <v>150</v>
      </c>
      <c r="K33" s="4" t="s">
        <v>151</v>
      </c>
      <c r="L33" s="7"/>
      <c r="M33" s="12"/>
    </row>
    <row r="34" spans="1:13" ht="24">
      <c r="A34" s="4">
        <v>26</v>
      </c>
      <c r="B34" s="4" t="s">
        <v>30</v>
      </c>
      <c r="C34" s="4" t="s">
        <v>186</v>
      </c>
      <c r="D34" s="4">
        <v>1</v>
      </c>
      <c r="E34" s="4" t="s">
        <v>149</v>
      </c>
      <c r="F34" s="4" t="s">
        <v>28</v>
      </c>
      <c r="G34" s="22" t="s">
        <v>29</v>
      </c>
      <c r="H34" s="4" t="s">
        <v>264</v>
      </c>
      <c r="I34" s="4" t="s">
        <v>146</v>
      </c>
      <c r="J34" s="4" t="s">
        <v>150</v>
      </c>
      <c r="K34" s="4" t="s">
        <v>151</v>
      </c>
      <c r="L34" s="7"/>
      <c r="M34" s="12"/>
    </row>
    <row r="35" spans="1:13" ht="24">
      <c r="A35" s="4">
        <v>27</v>
      </c>
      <c r="B35" s="4" t="s">
        <v>296</v>
      </c>
      <c r="C35" s="4" t="s">
        <v>194</v>
      </c>
      <c r="D35" s="4">
        <v>2</v>
      </c>
      <c r="E35" s="4" t="s">
        <v>335</v>
      </c>
      <c r="F35" s="4" t="s">
        <v>336</v>
      </c>
      <c r="G35" s="24" t="s">
        <v>403</v>
      </c>
      <c r="H35" s="4" t="s">
        <v>143</v>
      </c>
      <c r="I35" s="4" t="s">
        <v>146</v>
      </c>
      <c r="J35" s="4" t="s">
        <v>147</v>
      </c>
      <c r="K35" s="15" t="s">
        <v>337</v>
      </c>
      <c r="L35" s="4"/>
      <c r="M35" s="12"/>
    </row>
    <row r="36" spans="1:13" ht="40.5">
      <c r="A36" s="4">
        <v>28</v>
      </c>
      <c r="B36" s="15" t="s">
        <v>340</v>
      </c>
      <c r="C36" s="4" t="s">
        <v>338</v>
      </c>
      <c r="D36" s="4">
        <v>1</v>
      </c>
      <c r="E36" s="4" t="s">
        <v>339</v>
      </c>
      <c r="F36" s="4">
        <v>101</v>
      </c>
      <c r="G36" s="24" t="s">
        <v>404</v>
      </c>
      <c r="H36" s="4" t="s">
        <v>270</v>
      </c>
      <c r="I36" s="4" t="s">
        <v>267</v>
      </c>
      <c r="J36" s="4" t="s">
        <v>285</v>
      </c>
      <c r="K36" s="4" t="s">
        <v>315</v>
      </c>
      <c r="L36" s="4"/>
      <c r="M36" s="12"/>
    </row>
    <row r="37" spans="1:13" s="11" customFormat="1" ht="40.5">
      <c r="A37" s="25">
        <v>28</v>
      </c>
      <c r="B37" s="29" t="s">
        <v>432</v>
      </c>
      <c r="C37" s="25" t="s">
        <v>433</v>
      </c>
      <c r="D37" s="25">
        <v>2</v>
      </c>
      <c r="E37" s="29" t="s">
        <v>175</v>
      </c>
      <c r="F37" s="29" t="s">
        <v>434</v>
      </c>
      <c r="G37" s="28" t="s">
        <v>435</v>
      </c>
      <c r="H37" s="25" t="s">
        <v>270</v>
      </c>
      <c r="I37" s="25" t="s">
        <v>267</v>
      </c>
      <c r="J37" s="25" t="s">
        <v>162</v>
      </c>
      <c r="K37" s="25" t="s">
        <v>241</v>
      </c>
      <c r="L37" s="25"/>
      <c r="M37" s="14"/>
    </row>
    <row r="38" spans="1:13" ht="24">
      <c r="A38" s="4">
        <v>29</v>
      </c>
      <c r="B38" s="4" t="s">
        <v>181</v>
      </c>
      <c r="C38" s="4" t="s">
        <v>178</v>
      </c>
      <c r="D38" s="4">
        <v>1</v>
      </c>
      <c r="E38" s="4" t="s">
        <v>182</v>
      </c>
      <c r="F38" s="4" t="s">
        <v>183</v>
      </c>
      <c r="G38" s="22" t="s">
        <v>31</v>
      </c>
      <c r="H38" s="4" t="s">
        <v>265</v>
      </c>
      <c r="I38" s="4" t="s">
        <v>146</v>
      </c>
      <c r="J38" s="4" t="s">
        <v>154</v>
      </c>
      <c r="K38" s="4" t="s">
        <v>151</v>
      </c>
      <c r="L38" s="7"/>
      <c r="M38" s="12"/>
    </row>
    <row r="39" spans="1:13" ht="40.5">
      <c r="A39" s="4">
        <v>30</v>
      </c>
      <c r="B39" s="15" t="s">
        <v>347</v>
      </c>
      <c r="C39" s="4" t="s">
        <v>332</v>
      </c>
      <c r="D39" s="4">
        <v>1</v>
      </c>
      <c r="E39" s="15" t="s">
        <v>279</v>
      </c>
      <c r="F39" s="15" t="s">
        <v>348</v>
      </c>
      <c r="G39" s="24" t="s">
        <v>405</v>
      </c>
      <c r="H39" s="4" t="s">
        <v>270</v>
      </c>
      <c r="I39" s="4" t="s">
        <v>267</v>
      </c>
      <c r="J39" s="4" t="s">
        <v>162</v>
      </c>
      <c r="K39" s="4" t="s">
        <v>315</v>
      </c>
      <c r="L39" s="4"/>
      <c r="M39" s="12"/>
    </row>
    <row r="40" spans="1:13" ht="24">
      <c r="A40" s="4">
        <v>31</v>
      </c>
      <c r="B40" s="4" t="s">
        <v>292</v>
      </c>
      <c r="C40" s="4" t="s">
        <v>288</v>
      </c>
      <c r="D40" s="4">
        <v>2</v>
      </c>
      <c r="E40" s="4" t="s">
        <v>293</v>
      </c>
      <c r="F40" s="4">
        <v>16</v>
      </c>
      <c r="G40" s="24" t="s">
        <v>405</v>
      </c>
      <c r="H40" s="4" t="s">
        <v>264</v>
      </c>
      <c r="I40" s="4" t="s">
        <v>146</v>
      </c>
      <c r="J40" s="4"/>
      <c r="K40" s="4" t="s">
        <v>315</v>
      </c>
      <c r="L40" s="4"/>
      <c r="M40" s="12"/>
    </row>
    <row r="41" spans="1:13" ht="24">
      <c r="A41" s="4">
        <v>32</v>
      </c>
      <c r="B41" s="4" t="s">
        <v>341</v>
      </c>
      <c r="C41" s="4" t="s">
        <v>342</v>
      </c>
      <c r="D41" s="4">
        <v>3</v>
      </c>
      <c r="E41" s="4" t="s">
        <v>343</v>
      </c>
      <c r="F41" s="4" t="s">
        <v>344</v>
      </c>
      <c r="G41" s="24" t="s">
        <v>405</v>
      </c>
      <c r="H41" s="4" t="s">
        <v>345</v>
      </c>
      <c r="I41" s="4" t="s">
        <v>146</v>
      </c>
      <c r="J41" s="4" t="s">
        <v>147</v>
      </c>
      <c r="K41" s="4" t="s">
        <v>346</v>
      </c>
      <c r="L41" s="4"/>
      <c r="M41" s="12"/>
    </row>
    <row r="42" spans="1:13" ht="24">
      <c r="A42" s="4">
        <v>33</v>
      </c>
      <c r="B42" s="4" t="s">
        <v>177</v>
      </c>
      <c r="C42" s="4" t="s">
        <v>178</v>
      </c>
      <c r="D42" s="4">
        <v>1</v>
      </c>
      <c r="E42" s="4" t="s">
        <v>179</v>
      </c>
      <c r="F42" s="4" t="s">
        <v>180</v>
      </c>
      <c r="G42" s="22" t="s">
        <v>32</v>
      </c>
      <c r="H42" s="4" t="s">
        <v>265</v>
      </c>
      <c r="I42" s="4" t="s">
        <v>146</v>
      </c>
      <c r="J42" s="4" t="s">
        <v>154</v>
      </c>
      <c r="K42" s="4" t="s">
        <v>151</v>
      </c>
      <c r="L42" s="7"/>
      <c r="M42" s="12"/>
    </row>
    <row r="43" spans="1:13" ht="36">
      <c r="A43" s="4">
        <v>34</v>
      </c>
      <c r="B43" s="4" t="s">
        <v>248</v>
      </c>
      <c r="C43" s="4" t="s">
        <v>33</v>
      </c>
      <c r="D43" s="4">
        <v>1</v>
      </c>
      <c r="E43" s="4" t="s">
        <v>249</v>
      </c>
      <c r="F43" s="10">
        <v>6722</v>
      </c>
      <c r="G43" s="22" t="s">
        <v>34</v>
      </c>
      <c r="H43" s="4" t="s">
        <v>265</v>
      </c>
      <c r="I43" s="4" t="s">
        <v>274</v>
      </c>
      <c r="J43" s="4" t="s">
        <v>168</v>
      </c>
      <c r="K43" s="4" t="s">
        <v>247</v>
      </c>
      <c r="L43" s="7"/>
      <c r="M43" s="12"/>
    </row>
    <row r="44" spans="1:13" ht="24">
      <c r="A44" s="4">
        <v>35</v>
      </c>
      <c r="B44" s="4" t="s">
        <v>169</v>
      </c>
      <c r="C44" s="4" t="s">
        <v>166</v>
      </c>
      <c r="D44" s="4">
        <v>1</v>
      </c>
      <c r="E44" s="4" t="s">
        <v>170</v>
      </c>
      <c r="F44" s="4">
        <v>28</v>
      </c>
      <c r="G44" s="22" t="s">
        <v>35</v>
      </c>
      <c r="H44" s="4" t="s">
        <v>265</v>
      </c>
      <c r="I44" s="4" t="s">
        <v>146</v>
      </c>
      <c r="J44" s="4" t="s">
        <v>154</v>
      </c>
      <c r="K44" s="4" t="s">
        <v>151</v>
      </c>
      <c r="L44" s="7" t="s">
        <v>9</v>
      </c>
      <c r="M44" s="12"/>
    </row>
    <row r="45" spans="1:13" ht="36">
      <c r="A45" s="4">
        <v>36</v>
      </c>
      <c r="B45" s="4" t="s">
        <v>172</v>
      </c>
      <c r="C45" s="4" t="s">
        <v>166</v>
      </c>
      <c r="D45" s="4">
        <v>2</v>
      </c>
      <c r="E45" s="4" t="s">
        <v>36</v>
      </c>
      <c r="F45" s="4">
        <v>87</v>
      </c>
      <c r="G45" s="22" t="s">
        <v>35</v>
      </c>
      <c r="H45" s="4" t="s">
        <v>270</v>
      </c>
      <c r="I45" s="4" t="s">
        <v>267</v>
      </c>
      <c r="J45" s="4" t="s">
        <v>162</v>
      </c>
      <c r="K45" s="4" t="s">
        <v>151</v>
      </c>
      <c r="L45" s="7" t="s">
        <v>9</v>
      </c>
      <c r="M45" s="12"/>
    </row>
    <row r="46" spans="1:13" ht="24">
      <c r="A46" s="4">
        <v>37</v>
      </c>
      <c r="B46" s="4" t="s">
        <v>263</v>
      </c>
      <c r="C46" s="4" t="s">
        <v>349</v>
      </c>
      <c r="D46" s="4">
        <v>1</v>
      </c>
      <c r="E46" s="4" t="s">
        <v>149</v>
      </c>
      <c r="F46" s="10" t="s">
        <v>350</v>
      </c>
      <c r="G46" s="24" t="s">
        <v>406</v>
      </c>
      <c r="H46" s="4" t="s">
        <v>264</v>
      </c>
      <c r="I46" s="4" t="s">
        <v>146</v>
      </c>
      <c r="J46" s="4"/>
      <c r="K46" s="4" t="s">
        <v>151</v>
      </c>
      <c r="L46" s="7"/>
      <c r="M46" s="12"/>
    </row>
    <row r="47" spans="1:13" ht="24">
      <c r="A47" s="4">
        <v>38</v>
      </c>
      <c r="B47" s="4" t="s">
        <v>37</v>
      </c>
      <c r="C47" s="4" t="s">
        <v>197</v>
      </c>
      <c r="D47" s="4">
        <v>1</v>
      </c>
      <c r="E47" s="4" t="s">
        <v>149</v>
      </c>
      <c r="F47" s="4" t="s">
        <v>38</v>
      </c>
      <c r="G47" s="22" t="s">
        <v>39</v>
      </c>
      <c r="H47" s="4" t="s">
        <v>264</v>
      </c>
      <c r="I47" s="4" t="s">
        <v>146</v>
      </c>
      <c r="J47" s="4" t="s">
        <v>150</v>
      </c>
      <c r="K47" s="4" t="s">
        <v>151</v>
      </c>
      <c r="L47" s="7"/>
      <c r="M47" s="12"/>
    </row>
    <row r="48" spans="1:13" ht="24">
      <c r="A48" s="4">
        <v>39</v>
      </c>
      <c r="B48" s="4" t="s">
        <v>40</v>
      </c>
      <c r="C48" s="4" t="s">
        <v>174</v>
      </c>
      <c r="D48" s="4">
        <v>1</v>
      </c>
      <c r="E48" s="4" t="s">
        <v>149</v>
      </c>
      <c r="F48" s="4">
        <v>4</v>
      </c>
      <c r="G48" s="22" t="s">
        <v>41</v>
      </c>
      <c r="H48" s="4" t="s">
        <v>264</v>
      </c>
      <c r="I48" s="4" t="s">
        <v>146</v>
      </c>
      <c r="J48" s="4" t="s">
        <v>150</v>
      </c>
      <c r="K48" s="4" t="s">
        <v>151</v>
      </c>
      <c r="L48" s="7" t="s">
        <v>262</v>
      </c>
      <c r="M48" s="12"/>
    </row>
    <row r="49" spans="1:13" ht="24">
      <c r="A49" s="4">
        <v>40</v>
      </c>
      <c r="B49" s="4" t="s">
        <v>290</v>
      </c>
      <c r="C49" s="4" t="s">
        <v>288</v>
      </c>
      <c r="D49" s="4">
        <v>1</v>
      </c>
      <c r="E49" s="4" t="s">
        <v>291</v>
      </c>
      <c r="F49" s="4">
        <v>9</v>
      </c>
      <c r="G49" s="24" t="s">
        <v>407</v>
      </c>
      <c r="H49" s="4" t="s">
        <v>264</v>
      </c>
      <c r="I49" s="4" t="s">
        <v>146</v>
      </c>
      <c r="J49" s="4"/>
      <c r="K49" s="4" t="s">
        <v>325</v>
      </c>
      <c r="L49" s="4"/>
      <c r="M49" s="12"/>
    </row>
    <row r="50" spans="1:13" ht="24">
      <c r="A50" s="4">
        <v>41</v>
      </c>
      <c r="B50" s="4" t="s">
        <v>42</v>
      </c>
      <c r="C50" s="4" t="s">
        <v>187</v>
      </c>
      <c r="D50" s="4">
        <v>1</v>
      </c>
      <c r="E50" s="4" t="s">
        <v>188</v>
      </c>
      <c r="F50" s="4">
        <v>9</v>
      </c>
      <c r="G50" s="22" t="s">
        <v>43</v>
      </c>
      <c r="H50" s="4" t="s">
        <v>143</v>
      </c>
      <c r="I50" s="4" t="s">
        <v>146</v>
      </c>
      <c r="J50" s="4" t="s">
        <v>147</v>
      </c>
      <c r="K50" s="4" t="s">
        <v>151</v>
      </c>
      <c r="L50" s="7"/>
      <c r="M50" s="12"/>
    </row>
    <row r="51" spans="1:13" ht="24">
      <c r="A51" s="4">
        <v>42</v>
      </c>
      <c r="B51" s="4" t="s">
        <v>189</v>
      </c>
      <c r="C51" s="4" t="s">
        <v>187</v>
      </c>
      <c r="D51" s="4">
        <v>1</v>
      </c>
      <c r="E51" s="4" t="s">
        <v>44</v>
      </c>
      <c r="F51" s="4">
        <v>9</v>
      </c>
      <c r="G51" s="22" t="s">
        <v>43</v>
      </c>
      <c r="H51" s="4" t="s">
        <v>143</v>
      </c>
      <c r="I51" s="4" t="s">
        <v>146</v>
      </c>
      <c r="J51" s="4" t="s">
        <v>147</v>
      </c>
      <c r="K51" s="4" t="s">
        <v>151</v>
      </c>
      <c r="L51" s="7"/>
      <c r="M51" s="12"/>
    </row>
    <row r="52" spans="1:13" ht="24">
      <c r="A52" s="4">
        <v>43</v>
      </c>
      <c r="B52" s="4" t="s">
        <v>45</v>
      </c>
      <c r="C52" s="4" t="s">
        <v>156</v>
      </c>
      <c r="D52" s="4">
        <v>1</v>
      </c>
      <c r="E52" s="4" t="s">
        <v>149</v>
      </c>
      <c r="F52" s="4">
        <v>10</v>
      </c>
      <c r="G52" s="22" t="s">
        <v>46</v>
      </c>
      <c r="H52" s="4" t="s">
        <v>264</v>
      </c>
      <c r="I52" s="4" t="s">
        <v>146</v>
      </c>
      <c r="J52" s="4" t="s">
        <v>150</v>
      </c>
      <c r="K52" s="4" t="s">
        <v>151</v>
      </c>
      <c r="L52" s="7"/>
      <c r="M52" s="12"/>
    </row>
    <row r="53" spans="1:13" ht="24">
      <c r="A53" s="4">
        <v>44</v>
      </c>
      <c r="B53" s="4" t="s">
        <v>47</v>
      </c>
      <c r="C53" s="4" t="s">
        <v>148</v>
      </c>
      <c r="D53" s="4">
        <v>1</v>
      </c>
      <c r="E53" s="4" t="s">
        <v>149</v>
      </c>
      <c r="F53" s="4">
        <v>10</v>
      </c>
      <c r="G53" s="22" t="s">
        <v>48</v>
      </c>
      <c r="H53" s="4" t="s">
        <v>264</v>
      </c>
      <c r="I53" s="4" t="s">
        <v>146</v>
      </c>
      <c r="J53" s="4" t="s">
        <v>150</v>
      </c>
      <c r="K53" s="4" t="s">
        <v>151</v>
      </c>
      <c r="L53" s="7"/>
      <c r="M53" s="12"/>
    </row>
    <row r="54" spans="1:13" ht="24">
      <c r="A54" s="4">
        <v>45</v>
      </c>
      <c r="B54" s="4" t="s">
        <v>49</v>
      </c>
      <c r="C54" s="4" t="s">
        <v>196</v>
      </c>
      <c r="D54" s="4">
        <v>1</v>
      </c>
      <c r="E54" s="4" t="s">
        <v>149</v>
      </c>
      <c r="F54" s="4">
        <v>0</v>
      </c>
      <c r="G54" s="22" t="s">
        <v>50</v>
      </c>
      <c r="H54" s="4" t="s">
        <v>264</v>
      </c>
      <c r="I54" s="4" t="s">
        <v>146</v>
      </c>
      <c r="J54" s="4" t="s">
        <v>150</v>
      </c>
      <c r="K54" s="4" t="s">
        <v>151</v>
      </c>
      <c r="L54" s="7"/>
      <c r="M54" s="12"/>
    </row>
    <row r="55" spans="1:13" ht="24">
      <c r="A55" s="4">
        <v>46</v>
      </c>
      <c r="B55" s="4" t="s">
        <v>184</v>
      </c>
      <c r="C55" s="4" t="s">
        <v>178</v>
      </c>
      <c r="D55" s="4">
        <v>1</v>
      </c>
      <c r="E55" s="4" t="s">
        <v>149</v>
      </c>
      <c r="F55" s="4" t="s">
        <v>185</v>
      </c>
      <c r="G55" s="22" t="s">
        <v>50</v>
      </c>
      <c r="H55" s="4" t="s">
        <v>264</v>
      </c>
      <c r="I55" s="4" t="s">
        <v>146</v>
      </c>
      <c r="J55" s="4" t="s">
        <v>150</v>
      </c>
      <c r="K55" s="4" t="s">
        <v>325</v>
      </c>
      <c r="L55" s="7"/>
      <c r="M55" s="12"/>
    </row>
    <row r="56" spans="1:13" ht="24">
      <c r="A56" s="4">
        <v>47</v>
      </c>
      <c r="B56" s="4" t="s">
        <v>351</v>
      </c>
      <c r="C56" s="4" t="s">
        <v>288</v>
      </c>
      <c r="D56" s="4">
        <v>2</v>
      </c>
      <c r="E56" s="4" t="s">
        <v>291</v>
      </c>
      <c r="F56" s="4">
        <v>11</v>
      </c>
      <c r="G56" s="24" t="s">
        <v>408</v>
      </c>
      <c r="H56" s="4" t="s">
        <v>264</v>
      </c>
      <c r="I56" s="4" t="s">
        <v>146</v>
      </c>
      <c r="J56" s="4"/>
      <c r="K56" s="4" t="s">
        <v>325</v>
      </c>
      <c r="L56" s="4"/>
      <c r="M56" s="12"/>
    </row>
    <row r="57" spans="1:13" ht="48">
      <c r="A57" s="4">
        <v>48</v>
      </c>
      <c r="B57" s="4" t="s">
        <v>352</v>
      </c>
      <c r="C57" s="4" t="s">
        <v>353</v>
      </c>
      <c r="D57" s="4">
        <v>1</v>
      </c>
      <c r="E57" s="4" t="s">
        <v>295</v>
      </c>
      <c r="F57" s="4" t="s">
        <v>354</v>
      </c>
      <c r="G57" s="24" t="s">
        <v>409</v>
      </c>
      <c r="H57" s="4" t="s">
        <v>270</v>
      </c>
      <c r="I57" s="4" t="s">
        <v>271</v>
      </c>
      <c r="J57" s="4" t="s">
        <v>162</v>
      </c>
      <c r="K57" s="4" t="s">
        <v>315</v>
      </c>
      <c r="L57" s="4"/>
      <c r="M57" s="12"/>
    </row>
    <row r="58" spans="1:13" ht="36">
      <c r="A58" s="4">
        <v>49</v>
      </c>
      <c r="B58" s="4" t="s">
        <v>159</v>
      </c>
      <c r="C58" s="4" t="s">
        <v>174</v>
      </c>
      <c r="D58" s="4">
        <v>1</v>
      </c>
      <c r="E58" s="4" t="s">
        <v>175</v>
      </c>
      <c r="F58" s="4">
        <v>102</v>
      </c>
      <c r="G58" s="22" t="s">
        <v>51</v>
      </c>
      <c r="H58" s="4" t="s">
        <v>270</v>
      </c>
      <c r="I58" s="4" t="s">
        <v>267</v>
      </c>
      <c r="J58" s="4" t="s">
        <v>162</v>
      </c>
      <c r="K58" s="4" t="s">
        <v>151</v>
      </c>
      <c r="L58" s="7"/>
      <c r="M58" s="12"/>
    </row>
    <row r="59" spans="1:13" ht="36">
      <c r="A59" s="25">
        <v>49</v>
      </c>
      <c r="B59" s="25" t="s">
        <v>159</v>
      </c>
      <c r="C59" s="25" t="s">
        <v>160</v>
      </c>
      <c r="D59" s="25">
        <v>2</v>
      </c>
      <c r="E59" s="25" t="s">
        <v>161</v>
      </c>
      <c r="F59" s="25">
        <v>102</v>
      </c>
      <c r="G59" s="26" t="s">
        <v>447</v>
      </c>
      <c r="H59" s="25" t="s">
        <v>270</v>
      </c>
      <c r="I59" s="25" t="s">
        <v>267</v>
      </c>
      <c r="J59" s="25" t="s">
        <v>162</v>
      </c>
      <c r="K59" s="25" t="s">
        <v>151</v>
      </c>
      <c r="L59" s="27"/>
      <c r="M59" s="12"/>
    </row>
    <row r="60" spans="1:13" ht="48">
      <c r="A60" s="4">
        <v>50</v>
      </c>
      <c r="B60" s="4" t="s">
        <v>52</v>
      </c>
      <c r="C60" s="4" t="s">
        <v>152</v>
      </c>
      <c r="D60" s="4">
        <v>1</v>
      </c>
      <c r="E60" s="4" t="s">
        <v>155</v>
      </c>
      <c r="F60" s="4">
        <v>12</v>
      </c>
      <c r="G60" s="22" t="s">
        <v>53</v>
      </c>
      <c r="H60" s="4" t="s">
        <v>265</v>
      </c>
      <c r="I60" s="4" t="s">
        <v>266</v>
      </c>
      <c r="J60" s="4" t="s">
        <v>154</v>
      </c>
      <c r="K60" s="4" t="s">
        <v>151</v>
      </c>
      <c r="L60" s="7"/>
      <c r="M60" s="12"/>
    </row>
    <row r="61" spans="1:13" ht="48">
      <c r="A61" s="4">
        <v>51</v>
      </c>
      <c r="B61" s="4" t="s">
        <v>193</v>
      </c>
      <c r="C61" s="4" t="s">
        <v>200</v>
      </c>
      <c r="D61" s="4">
        <v>3</v>
      </c>
      <c r="E61" s="4" t="s">
        <v>155</v>
      </c>
      <c r="F61" s="4">
        <v>0</v>
      </c>
      <c r="G61" s="22" t="s">
        <v>53</v>
      </c>
      <c r="H61" s="4" t="s">
        <v>265</v>
      </c>
      <c r="I61" s="4" t="s">
        <v>266</v>
      </c>
      <c r="J61" s="4" t="s">
        <v>154</v>
      </c>
      <c r="K61" s="4" t="s">
        <v>151</v>
      </c>
      <c r="L61" s="7"/>
      <c r="M61" s="12"/>
    </row>
    <row r="62" spans="1:13" ht="24">
      <c r="A62" s="4">
        <v>52</v>
      </c>
      <c r="B62" s="4" t="s">
        <v>201</v>
      </c>
      <c r="C62" s="4" t="s">
        <v>202</v>
      </c>
      <c r="D62" s="4">
        <v>1</v>
      </c>
      <c r="E62" s="4" t="s">
        <v>203</v>
      </c>
      <c r="F62" s="4" t="s">
        <v>55</v>
      </c>
      <c r="G62" s="22" t="s">
        <v>54</v>
      </c>
      <c r="H62" s="4" t="s">
        <v>143</v>
      </c>
      <c r="I62" s="4" t="s">
        <v>146</v>
      </c>
      <c r="J62" s="4" t="s">
        <v>147</v>
      </c>
      <c r="K62" s="4" t="s">
        <v>151</v>
      </c>
      <c r="L62" s="7"/>
      <c r="M62" s="12"/>
    </row>
    <row r="63" spans="1:13" s="11" customFormat="1" ht="48">
      <c r="A63" s="4">
        <v>53</v>
      </c>
      <c r="B63" s="4" t="s">
        <v>193</v>
      </c>
      <c r="C63" s="4" t="s">
        <v>194</v>
      </c>
      <c r="D63" s="4">
        <v>2</v>
      </c>
      <c r="E63" s="4" t="s">
        <v>155</v>
      </c>
      <c r="F63" s="4">
        <v>0</v>
      </c>
      <c r="G63" s="22" t="s">
        <v>54</v>
      </c>
      <c r="H63" s="4" t="s">
        <v>265</v>
      </c>
      <c r="I63" s="4" t="s">
        <v>266</v>
      </c>
      <c r="J63" s="4" t="s">
        <v>154</v>
      </c>
      <c r="K63" s="4" t="s">
        <v>151</v>
      </c>
      <c r="L63" s="7"/>
      <c r="M63" s="14"/>
    </row>
    <row r="64" spans="1:13" ht="24">
      <c r="A64" s="4">
        <v>54</v>
      </c>
      <c r="B64" s="4" t="s">
        <v>237</v>
      </c>
      <c r="C64" s="4" t="s">
        <v>373</v>
      </c>
      <c r="D64" s="4">
        <v>1</v>
      </c>
      <c r="E64" s="4" t="s">
        <v>238</v>
      </c>
      <c r="F64" s="10" t="s">
        <v>56</v>
      </c>
      <c r="G64" s="22" t="s">
        <v>57</v>
      </c>
      <c r="H64" s="4" t="s">
        <v>143</v>
      </c>
      <c r="I64" s="4" t="s">
        <v>273</v>
      </c>
      <c r="J64" s="4" t="s">
        <v>147</v>
      </c>
      <c r="K64" s="4" t="s">
        <v>233</v>
      </c>
      <c r="L64" s="7"/>
      <c r="M64" s="12"/>
    </row>
    <row r="65" spans="1:13" s="2" customFormat="1" ht="42.75" customHeight="1">
      <c r="A65" s="4">
        <v>55</v>
      </c>
      <c r="B65" s="4" t="s">
        <v>244</v>
      </c>
      <c r="C65" s="4" t="s">
        <v>353</v>
      </c>
      <c r="D65" s="4">
        <v>1</v>
      </c>
      <c r="E65" s="4" t="s">
        <v>58</v>
      </c>
      <c r="F65" s="10" t="s">
        <v>245</v>
      </c>
      <c r="G65" s="23" t="s">
        <v>57</v>
      </c>
      <c r="H65" s="4" t="s">
        <v>270</v>
      </c>
      <c r="I65" s="4" t="s">
        <v>271</v>
      </c>
      <c r="J65" s="4" t="s">
        <v>162</v>
      </c>
      <c r="K65" s="4" t="s">
        <v>241</v>
      </c>
      <c r="L65" s="7"/>
      <c r="M65" s="12"/>
    </row>
    <row r="66" spans="1:13" s="2" customFormat="1" ht="42.75" customHeight="1">
      <c r="A66" s="4">
        <v>57</v>
      </c>
      <c r="B66" s="4" t="s">
        <v>239</v>
      </c>
      <c r="C66" s="4" t="s">
        <v>59</v>
      </c>
      <c r="D66" s="4">
        <v>1</v>
      </c>
      <c r="E66" s="4" t="s">
        <v>240</v>
      </c>
      <c r="F66" s="10">
        <v>1</v>
      </c>
      <c r="G66" s="22" t="s">
        <v>57</v>
      </c>
      <c r="H66" s="4" t="s">
        <v>143</v>
      </c>
      <c r="I66" s="4" t="s">
        <v>269</v>
      </c>
      <c r="J66" s="4" t="s">
        <v>147</v>
      </c>
      <c r="K66" s="4" t="s">
        <v>241</v>
      </c>
      <c r="L66" s="7"/>
      <c r="M66" s="12"/>
    </row>
    <row r="67" spans="1:13" s="2" customFormat="1" ht="42.75" customHeight="1">
      <c r="A67" s="4">
        <v>56</v>
      </c>
      <c r="B67" s="4" t="s">
        <v>355</v>
      </c>
      <c r="C67" s="4" t="s">
        <v>166</v>
      </c>
      <c r="D67" s="4">
        <v>3</v>
      </c>
      <c r="E67" s="4" t="s">
        <v>356</v>
      </c>
      <c r="F67" s="20"/>
      <c r="G67" s="24" t="s">
        <v>410</v>
      </c>
      <c r="H67" s="4" t="s">
        <v>264</v>
      </c>
      <c r="I67" s="4" t="s">
        <v>146</v>
      </c>
      <c r="J67" s="4"/>
      <c r="K67" s="4" t="s">
        <v>151</v>
      </c>
      <c r="L67" s="7"/>
      <c r="M67" s="12"/>
    </row>
    <row r="68" spans="1:13" s="2" customFormat="1" ht="42.75" customHeight="1">
      <c r="A68" s="4">
        <v>58</v>
      </c>
      <c r="B68" s="4" t="s">
        <v>230</v>
      </c>
      <c r="C68" s="4" t="s">
        <v>60</v>
      </c>
      <c r="D68" s="4">
        <v>1</v>
      </c>
      <c r="E68" s="4" t="s">
        <v>231</v>
      </c>
      <c r="F68" s="10" t="s">
        <v>17</v>
      </c>
      <c r="G68" s="22" t="s">
        <v>61</v>
      </c>
      <c r="H68" s="4" t="s">
        <v>62</v>
      </c>
      <c r="I68" s="4" t="s">
        <v>146</v>
      </c>
      <c r="J68" s="4"/>
      <c r="K68" s="4" t="s">
        <v>151</v>
      </c>
      <c r="L68" s="7"/>
      <c r="M68" s="12"/>
    </row>
    <row r="69" spans="1:13" s="2" customFormat="1" ht="42.75" customHeight="1">
      <c r="A69" s="4">
        <v>59</v>
      </c>
      <c r="B69" s="4" t="s">
        <v>252</v>
      </c>
      <c r="C69" s="4" t="s">
        <v>365</v>
      </c>
      <c r="D69" s="4">
        <v>1</v>
      </c>
      <c r="E69" s="4" t="s">
        <v>149</v>
      </c>
      <c r="F69" s="10" t="s">
        <v>63</v>
      </c>
      <c r="G69" s="22" t="s">
        <v>61</v>
      </c>
      <c r="H69" s="4" t="s">
        <v>264</v>
      </c>
      <c r="I69" s="4" t="s">
        <v>269</v>
      </c>
      <c r="J69" s="4"/>
      <c r="K69" s="4" t="s">
        <v>64</v>
      </c>
      <c r="L69" s="7"/>
      <c r="M69" s="12"/>
    </row>
    <row r="70" spans="1:13" s="2" customFormat="1" ht="42.75" customHeight="1">
      <c r="A70" s="4">
        <v>60</v>
      </c>
      <c r="B70" s="4" t="s">
        <v>242</v>
      </c>
      <c r="C70" s="4" t="s">
        <v>349</v>
      </c>
      <c r="D70" s="4">
        <v>1</v>
      </c>
      <c r="E70" s="4" t="s">
        <v>243</v>
      </c>
      <c r="F70" s="10" t="s">
        <v>65</v>
      </c>
      <c r="G70" s="22" t="s">
        <v>61</v>
      </c>
      <c r="H70" s="4" t="s">
        <v>143</v>
      </c>
      <c r="I70" s="4" t="s">
        <v>146</v>
      </c>
      <c r="J70" s="4" t="s">
        <v>147</v>
      </c>
      <c r="K70" s="4" t="s">
        <v>241</v>
      </c>
      <c r="L70" s="7"/>
      <c r="M70" s="12"/>
    </row>
    <row r="71" spans="1:13" s="2" customFormat="1" ht="42.75" customHeight="1">
      <c r="A71" s="4">
        <v>61</v>
      </c>
      <c r="B71" s="4" t="s">
        <v>222</v>
      </c>
      <c r="C71" s="4" t="s">
        <v>357</v>
      </c>
      <c r="D71" s="4">
        <v>1</v>
      </c>
      <c r="E71" s="4" t="s">
        <v>223</v>
      </c>
      <c r="F71" s="10">
        <v>2</v>
      </c>
      <c r="G71" s="24" t="s">
        <v>411</v>
      </c>
      <c r="H71" s="4" t="s">
        <v>264</v>
      </c>
      <c r="I71" s="4" t="s">
        <v>269</v>
      </c>
      <c r="J71" s="4"/>
      <c r="K71" s="4" t="s">
        <v>151</v>
      </c>
      <c r="L71" s="7"/>
      <c r="M71" s="12"/>
    </row>
    <row r="72" spans="1:13" s="2" customFormat="1" ht="42.75" customHeight="1">
      <c r="A72" s="4">
        <v>62</v>
      </c>
      <c r="B72" s="4" t="s">
        <v>234</v>
      </c>
      <c r="C72" s="4" t="s">
        <v>373</v>
      </c>
      <c r="D72" s="4">
        <v>1</v>
      </c>
      <c r="E72" s="4" t="s">
        <v>235</v>
      </c>
      <c r="F72" s="10">
        <v>5</v>
      </c>
      <c r="G72" s="22" t="s">
        <v>66</v>
      </c>
      <c r="H72" s="4" t="s">
        <v>270</v>
      </c>
      <c r="I72" s="4" t="s">
        <v>272</v>
      </c>
      <c r="J72" s="4" t="s">
        <v>162</v>
      </c>
      <c r="K72" s="4" t="s">
        <v>233</v>
      </c>
      <c r="L72" s="7"/>
      <c r="M72" s="12"/>
    </row>
    <row r="73" spans="1:13" s="2" customFormat="1" ht="42.75" customHeight="1">
      <c r="A73" s="4">
        <v>63</v>
      </c>
      <c r="B73" s="4" t="s">
        <v>218</v>
      </c>
      <c r="C73" s="4" t="s">
        <v>67</v>
      </c>
      <c r="D73" s="4">
        <v>1</v>
      </c>
      <c r="E73" s="4" t="s">
        <v>149</v>
      </c>
      <c r="F73" s="10" t="s">
        <v>68</v>
      </c>
      <c r="G73" s="22" t="s">
        <v>69</v>
      </c>
      <c r="H73" s="4" t="s">
        <v>264</v>
      </c>
      <c r="I73" s="4" t="s">
        <v>146</v>
      </c>
      <c r="J73" s="4"/>
      <c r="K73" s="4" t="s">
        <v>151</v>
      </c>
      <c r="L73" s="7"/>
      <c r="M73" s="12"/>
    </row>
    <row r="74" spans="1:13" s="2" customFormat="1" ht="42.75" customHeight="1">
      <c r="A74" s="4">
        <v>64</v>
      </c>
      <c r="B74" s="4" t="s">
        <v>220</v>
      </c>
      <c r="C74" s="4" t="s">
        <v>70</v>
      </c>
      <c r="D74" s="4">
        <v>1</v>
      </c>
      <c r="E74" s="4" t="s">
        <v>221</v>
      </c>
      <c r="F74" s="10">
        <v>4</v>
      </c>
      <c r="G74" s="23" t="s">
        <v>71</v>
      </c>
      <c r="H74" s="4" t="s">
        <v>143</v>
      </c>
      <c r="I74" s="4" t="s">
        <v>268</v>
      </c>
      <c r="J74" s="4" t="s">
        <v>147</v>
      </c>
      <c r="K74" s="4" t="s">
        <v>151</v>
      </c>
      <c r="L74" s="7"/>
      <c r="M74" s="12"/>
    </row>
    <row r="75" spans="1:13" s="2" customFormat="1" ht="42.75" customHeight="1">
      <c r="A75" s="4">
        <v>65</v>
      </c>
      <c r="B75" s="4" t="s">
        <v>226</v>
      </c>
      <c r="C75" s="4" t="s">
        <v>72</v>
      </c>
      <c r="D75" s="4">
        <v>1</v>
      </c>
      <c r="E75" s="4" t="s">
        <v>227</v>
      </c>
      <c r="F75" s="4">
        <v>5</v>
      </c>
      <c r="G75" s="22" t="s">
        <v>73</v>
      </c>
      <c r="H75" s="4" t="s">
        <v>264</v>
      </c>
      <c r="I75" s="4" t="s">
        <v>146</v>
      </c>
      <c r="J75" s="4"/>
      <c r="K75" s="4" t="s">
        <v>325</v>
      </c>
      <c r="L75" s="7"/>
      <c r="M75" s="12"/>
    </row>
    <row r="76" spans="1:13" s="2" customFormat="1" ht="42.75" customHeight="1">
      <c r="A76" s="4">
        <v>66</v>
      </c>
      <c r="B76" s="4" t="s">
        <v>228</v>
      </c>
      <c r="C76" s="4" t="s">
        <v>72</v>
      </c>
      <c r="D76" s="4">
        <v>1</v>
      </c>
      <c r="E76" s="4" t="s">
        <v>229</v>
      </c>
      <c r="F76" s="10">
        <v>5</v>
      </c>
      <c r="G76" s="22" t="s">
        <v>74</v>
      </c>
      <c r="H76" s="4" t="s">
        <v>264</v>
      </c>
      <c r="I76" s="4" t="s">
        <v>146</v>
      </c>
      <c r="J76" s="4"/>
      <c r="K76" s="4" t="s">
        <v>325</v>
      </c>
      <c r="L76" s="7"/>
      <c r="M76" s="12"/>
    </row>
    <row r="77" spans="1:13" s="2" customFormat="1" ht="42.75" customHeight="1">
      <c r="A77" s="4">
        <v>67</v>
      </c>
      <c r="B77" s="4" t="s">
        <v>361</v>
      </c>
      <c r="C77" s="4" t="s">
        <v>298</v>
      </c>
      <c r="D77" s="4">
        <v>1</v>
      </c>
      <c r="E77" s="4" t="s">
        <v>362</v>
      </c>
      <c r="F77" s="4" t="s">
        <v>363</v>
      </c>
      <c r="G77" s="24" t="s">
        <v>412</v>
      </c>
      <c r="H77" s="4" t="s">
        <v>143</v>
      </c>
      <c r="I77" s="4" t="s">
        <v>146</v>
      </c>
      <c r="J77" s="4" t="s">
        <v>147</v>
      </c>
      <c r="K77" s="4" t="s">
        <v>325</v>
      </c>
      <c r="L77" s="4"/>
      <c r="M77" s="12"/>
    </row>
    <row r="78" spans="1:13" s="2" customFormat="1" ht="42.75" customHeight="1">
      <c r="A78" s="4">
        <v>68</v>
      </c>
      <c r="B78" s="4" t="s">
        <v>358</v>
      </c>
      <c r="C78" s="4" t="s">
        <v>342</v>
      </c>
      <c r="D78" s="4">
        <v>2</v>
      </c>
      <c r="E78" s="4" t="s">
        <v>359</v>
      </c>
      <c r="F78" s="4" t="s">
        <v>360</v>
      </c>
      <c r="G78" s="24" t="s">
        <v>412</v>
      </c>
      <c r="H78" s="4" t="s">
        <v>143</v>
      </c>
      <c r="I78" s="4" t="s">
        <v>146</v>
      </c>
      <c r="J78" s="4" t="s">
        <v>147</v>
      </c>
      <c r="K78" s="4" t="s">
        <v>315</v>
      </c>
      <c r="L78" s="4"/>
      <c r="M78" s="12"/>
    </row>
    <row r="79" spans="1:13" s="2" customFormat="1" ht="42.75" customHeight="1">
      <c r="A79" s="4">
        <v>69</v>
      </c>
      <c r="B79" s="15" t="s">
        <v>364</v>
      </c>
      <c r="C79" s="4" t="s">
        <v>365</v>
      </c>
      <c r="D79" s="4">
        <v>2</v>
      </c>
      <c r="E79" s="4" t="s">
        <v>258</v>
      </c>
      <c r="F79" s="4"/>
      <c r="G79" s="24" t="s">
        <v>413</v>
      </c>
      <c r="H79" s="4" t="s">
        <v>270</v>
      </c>
      <c r="I79" s="4" t="s">
        <v>267</v>
      </c>
      <c r="J79" s="4" t="s">
        <v>162</v>
      </c>
      <c r="K79" s="4" t="s">
        <v>241</v>
      </c>
      <c r="L79" s="4"/>
      <c r="M79" s="12"/>
    </row>
    <row r="80" spans="1:13" s="2" customFormat="1" ht="42.75" customHeight="1">
      <c r="A80" s="4">
        <v>70</v>
      </c>
      <c r="B80" s="4" t="s">
        <v>75</v>
      </c>
      <c r="C80" s="4" t="s">
        <v>373</v>
      </c>
      <c r="D80" s="4">
        <v>1</v>
      </c>
      <c r="E80" s="4" t="s">
        <v>236</v>
      </c>
      <c r="F80" s="10">
        <v>11</v>
      </c>
      <c r="G80" s="22" t="s">
        <v>76</v>
      </c>
      <c r="H80" s="4" t="s">
        <v>270</v>
      </c>
      <c r="I80" s="4" t="s">
        <v>272</v>
      </c>
      <c r="J80" s="4" t="s">
        <v>162</v>
      </c>
      <c r="K80" s="4" t="s">
        <v>233</v>
      </c>
      <c r="L80" s="7"/>
      <c r="M80" s="12"/>
    </row>
    <row r="81" spans="1:13" s="9" customFormat="1" ht="42.75" customHeight="1">
      <c r="A81" s="4">
        <v>71</v>
      </c>
      <c r="B81" s="4" t="s">
        <v>77</v>
      </c>
      <c r="C81" s="4" t="s">
        <v>373</v>
      </c>
      <c r="D81" s="4">
        <v>1</v>
      </c>
      <c r="E81" s="4" t="s">
        <v>78</v>
      </c>
      <c r="F81" s="10" t="s">
        <v>79</v>
      </c>
      <c r="G81" s="22" t="s">
        <v>80</v>
      </c>
      <c r="H81" s="4" t="s">
        <v>270</v>
      </c>
      <c r="I81" s="4" t="s">
        <v>268</v>
      </c>
      <c r="J81" s="4" t="s">
        <v>162</v>
      </c>
      <c r="K81" s="4" t="s">
        <v>233</v>
      </c>
      <c r="L81" s="7"/>
      <c r="M81" s="8"/>
    </row>
    <row r="82" spans="1:13" s="2" customFormat="1" ht="42.75" customHeight="1">
      <c r="A82" s="4">
        <v>72</v>
      </c>
      <c r="B82" s="4" t="s">
        <v>250</v>
      </c>
      <c r="C82" s="4" t="s">
        <v>81</v>
      </c>
      <c r="D82" s="4">
        <v>1</v>
      </c>
      <c r="E82" s="4" t="s">
        <v>149</v>
      </c>
      <c r="F82" s="10" t="s">
        <v>82</v>
      </c>
      <c r="G82" s="22" t="s">
        <v>83</v>
      </c>
      <c r="H82" s="4" t="s">
        <v>264</v>
      </c>
      <c r="I82" s="4" t="s">
        <v>269</v>
      </c>
      <c r="J82" s="4"/>
      <c r="K82" s="4" t="s">
        <v>251</v>
      </c>
      <c r="L82" s="7"/>
      <c r="M82" s="12"/>
    </row>
    <row r="83" spans="1:13" s="2" customFormat="1" ht="42.75" customHeight="1">
      <c r="A83" s="4">
        <v>73</v>
      </c>
      <c r="B83" s="4" t="s">
        <v>246</v>
      </c>
      <c r="C83" s="4" t="s">
        <v>33</v>
      </c>
      <c r="D83" s="4">
        <v>1</v>
      </c>
      <c r="E83" s="4" t="s">
        <v>149</v>
      </c>
      <c r="F83" s="10" t="s">
        <v>82</v>
      </c>
      <c r="G83" s="22" t="s">
        <v>83</v>
      </c>
      <c r="H83" s="4" t="s">
        <v>264</v>
      </c>
      <c r="I83" s="4" t="s">
        <v>146</v>
      </c>
      <c r="J83" s="4"/>
      <c r="K83" s="4" t="s">
        <v>247</v>
      </c>
      <c r="L83" s="7"/>
      <c r="M83" s="12"/>
    </row>
    <row r="84" spans="1:12" s="8" customFormat="1" ht="42.75" customHeight="1">
      <c r="A84" s="4">
        <v>74</v>
      </c>
      <c r="B84" s="4" t="s">
        <v>219</v>
      </c>
      <c r="C84" s="4" t="s">
        <v>84</v>
      </c>
      <c r="D84" s="4">
        <v>1</v>
      </c>
      <c r="E84" s="4" t="s">
        <v>149</v>
      </c>
      <c r="F84" s="10" t="s">
        <v>82</v>
      </c>
      <c r="G84" s="23" t="s">
        <v>83</v>
      </c>
      <c r="H84" s="4" t="s">
        <v>264</v>
      </c>
      <c r="I84" s="4" t="s">
        <v>146</v>
      </c>
      <c r="J84" s="4"/>
      <c r="K84" s="4" t="s">
        <v>151</v>
      </c>
      <c r="L84" s="7"/>
    </row>
    <row r="85" spans="1:13" s="2" customFormat="1" ht="24">
      <c r="A85" s="4">
        <v>75</v>
      </c>
      <c r="B85" s="4" t="s">
        <v>253</v>
      </c>
      <c r="C85" s="4" t="s">
        <v>85</v>
      </c>
      <c r="D85" s="4">
        <v>1</v>
      </c>
      <c r="E85" s="4" t="s">
        <v>149</v>
      </c>
      <c r="F85" s="10" t="s">
        <v>82</v>
      </c>
      <c r="G85" s="22" t="s">
        <v>83</v>
      </c>
      <c r="H85" s="4" t="s">
        <v>264</v>
      </c>
      <c r="I85" s="4" t="s">
        <v>269</v>
      </c>
      <c r="J85" s="4"/>
      <c r="K85" s="4" t="s">
        <v>64</v>
      </c>
      <c r="L85" s="7"/>
      <c r="M85" s="12"/>
    </row>
    <row r="86" spans="1:13" s="3" customFormat="1" ht="24">
      <c r="A86" s="4">
        <v>76</v>
      </c>
      <c r="B86" s="4" t="s">
        <v>216</v>
      </c>
      <c r="C86" s="4" t="s">
        <v>86</v>
      </c>
      <c r="D86" s="4">
        <v>1</v>
      </c>
      <c r="E86" s="4" t="s">
        <v>217</v>
      </c>
      <c r="F86" s="10">
        <v>4</v>
      </c>
      <c r="G86" s="22" t="s">
        <v>87</v>
      </c>
      <c r="H86" s="4" t="s">
        <v>143</v>
      </c>
      <c r="I86" s="4" t="s">
        <v>146</v>
      </c>
      <c r="J86" s="4" t="s">
        <v>147</v>
      </c>
      <c r="K86" s="4" t="s">
        <v>151</v>
      </c>
      <c r="L86" s="7"/>
      <c r="M86" s="13"/>
    </row>
    <row r="87" spans="1:13" s="3" customFormat="1" ht="36">
      <c r="A87" s="4">
        <v>77</v>
      </c>
      <c r="B87" s="4" t="s">
        <v>88</v>
      </c>
      <c r="C87" s="4" t="s">
        <v>373</v>
      </c>
      <c r="D87" s="4">
        <v>1</v>
      </c>
      <c r="E87" s="4" t="s">
        <v>89</v>
      </c>
      <c r="F87" s="10" t="s">
        <v>90</v>
      </c>
      <c r="G87" s="22" t="s">
        <v>91</v>
      </c>
      <c r="H87" s="4" t="s">
        <v>270</v>
      </c>
      <c r="I87" s="4" t="s">
        <v>273</v>
      </c>
      <c r="J87" s="4" t="s">
        <v>162</v>
      </c>
      <c r="K87" s="4" t="s">
        <v>233</v>
      </c>
      <c r="L87" s="7"/>
      <c r="M87" s="13"/>
    </row>
    <row r="88" spans="1:13" s="3" customFormat="1" ht="24">
      <c r="A88" s="4">
        <v>78</v>
      </c>
      <c r="B88" s="4" t="s">
        <v>232</v>
      </c>
      <c r="C88" s="4" t="s">
        <v>92</v>
      </c>
      <c r="D88" s="4">
        <v>1</v>
      </c>
      <c r="E88" s="4" t="s">
        <v>229</v>
      </c>
      <c r="F88" s="4">
        <v>9</v>
      </c>
      <c r="G88" s="22" t="s">
        <v>93</v>
      </c>
      <c r="H88" s="4" t="s">
        <v>264</v>
      </c>
      <c r="I88" s="4" t="s">
        <v>146</v>
      </c>
      <c r="J88" s="4"/>
      <c r="K88" s="4" t="s">
        <v>233</v>
      </c>
      <c r="L88" s="7"/>
      <c r="M88" s="13"/>
    </row>
    <row r="89" spans="1:13" s="11" customFormat="1" ht="24" customHeight="1">
      <c r="A89" s="4">
        <v>79</v>
      </c>
      <c r="B89" s="4" t="s">
        <v>211</v>
      </c>
      <c r="C89" s="4" t="s">
        <v>94</v>
      </c>
      <c r="D89" s="4">
        <v>1</v>
      </c>
      <c r="E89" s="4" t="s">
        <v>212</v>
      </c>
      <c r="F89" s="10" t="s">
        <v>95</v>
      </c>
      <c r="G89" s="22" t="s">
        <v>96</v>
      </c>
      <c r="H89" s="4" t="s">
        <v>264</v>
      </c>
      <c r="I89" s="4" t="s">
        <v>146</v>
      </c>
      <c r="J89" s="4"/>
      <c r="K89" s="4" t="s">
        <v>213</v>
      </c>
      <c r="L89" s="7"/>
      <c r="M89" s="14"/>
    </row>
    <row r="90" spans="1:13" s="11" customFormat="1" ht="36">
      <c r="A90" s="4">
        <v>80</v>
      </c>
      <c r="B90" s="4" t="s">
        <v>366</v>
      </c>
      <c r="C90" s="4" t="s">
        <v>368</v>
      </c>
      <c r="D90" s="4">
        <v>1</v>
      </c>
      <c r="E90" s="4" t="s">
        <v>367</v>
      </c>
      <c r="F90" s="4" t="s">
        <v>369</v>
      </c>
      <c r="G90" s="24" t="s">
        <v>414</v>
      </c>
      <c r="H90" s="4" t="s">
        <v>265</v>
      </c>
      <c r="I90" s="4" t="s">
        <v>146</v>
      </c>
      <c r="J90" s="4" t="s">
        <v>319</v>
      </c>
      <c r="K90" s="4" t="s">
        <v>325</v>
      </c>
      <c r="L90" s="4"/>
      <c r="M90" s="14"/>
    </row>
    <row r="91" spans="1:13" s="11" customFormat="1" ht="54.75" customHeight="1">
      <c r="A91" s="25">
        <v>80</v>
      </c>
      <c r="B91" s="25" t="s">
        <v>425</v>
      </c>
      <c r="C91" s="25" t="s">
        <v>426</v>
      </c>
      <c r="D91" s="25">
        <v>2</v>
      </c>
      <c r="E91" s="25" t="s">
        <v>427</v>
      </c>
      <c r="F91" s="25" t="s">
        <v>428</v>
      </c>
      <c r="G91" s="28" t="s">
        <v>414</v>
      </c>
      <c r="H91" s="25" t="s">
        <v>265</v>
      </c>
      <c r="I91" s="25" t="s">
        <v>146</v>
      </c>
      <c r="J91" s="25" t="s">
        <v>429</v>
      </c>
      <c r="K91" s="25" t="s">
        <v>145</v>
      </c>
      <c r="L91" s="27"/>
      <c r="M91" s="14"/>
    </row>
    <row r="92" spans="1:13" s="11" customFormat="1" ht="24">
      <c r="A92" s="4">
        <v>81</v>
      </c>
      <c r="B92" s="4" t="s">
        <v>214</v>
      </c>
      <c r="C92" s="4" t="s">
        <v>94</v>
      </c>
      <c r="D92" s="4">
        <v>1</v>
      </c>
      <c r="E92" s="4" t="s">
        <v>215</v>
      </c>
      <c r="F92" s="10" t="s">
        <v>97</v>
      </c>
      <c r="G92" s="22" t="s">
        <v>98</v>
      </c>
      <c r="H92" s="4" t="s">
        <v>264</v>
      </c>
      <c r="I92" s="4" t="s">
        <v>146</v>
      </c>
      <c r="J92" s="4"/>
      <c r="K92" s="4" t="s">
        <v>213</v>
      </c>
      <c r="L92" s="7"/>
      <c r="M92" s="14"/>
    </row>
    <row r="93" spans="1:13" s="11" customFormat="1" ht="32.25" customHeight="1">
      <c r="A93" s="4">
        <v>82</v>
      </c>
      <c r="B93" s="4" t="s">
        <v>99</v>
      </c>
      <c r="C93" s="4" t="s">
        <v>100</v>
      </c>
      <c r="D93" s="4">
        <v>1</v>
      </c>
      <c r="E93" s="4" t="s">
        <v>224</v>
      </c>
      <c r="F93" s="4" t="s">
        <v>225</v>
      </c>
      <c r="G93" s="22" t="s">
        <v>98</v>
      </c>
      <c r="H93" s="4" t="s">
        <v>270</v>
      </c>
      <c r="I93" s="4" t="s">
        <v>271</v>
      </c>
      <c r="J93" s="4" t="s">
        <v>162</v>
      </c>
      <c r="K93" s="4" t="s">
        <v>325</v>
      </c>
      <c r="L93" s="7"/>
      <c r="M93" s="14"/>
    </row>
    <row r="94" spans="1:13" s="11" customFormat="1" ht="63" customHeight="1">
      <c r="A94" s="4">
        <v>83</v>
      </c>
      <c r="B94" s="4" t="s">
        <v>101</v>
      </c>
      <c r="C94" s="4" t="s">
        <v>342</v>
      </c>
      <c r="D94" s="4">
        <v>1</v>
      </c>
      <c r="E94" s="4" t="s">
        <v>102</v>
      </c>
      <c r="F94" s="4">
        <v>36</v>
      </c>
      <c r="G94" s="22" t="s">
        <v>103</v>
      </c>
      <c r="H94" s="4" t="s">
        <v>264</v>
      </c>
      <c r="I94" s="4" t="s">
        <v>146</v>
      </c>
      <c r="J94" s="4"/>
      <c r="K94" s="4" t="s">
        <v>325</v>
      </c>
      <c r="L94" s="4"/>
      <c r="M94" s="14"/>
    </row>
    <row r="95" spans="1:13" s="11" customFormat="1" ht="30.75" customHeight="1">
      <c r="A95" s="4">
        <v>84</v>
      </c>
      <c r="B95" s="4" t="s">
        <v>370</v>
      </c>
      <c r="C95" s="4" t="s">
        <v>33</v>
      </c>
      <c r="D95" s="4">
        <v>1</v>
      </c>
      <c r="E95" s="4" t="s">
        <v>149</v>
      </c>
      <c r="F95" s="10" t="s">
        <v>104</v>
      </c>
      <c r="G95" s="22" t="s">
        <v>103</v>
      </c>
      <c r="H95" s="4" t="s">
        <v>264</v>
      </c>
      <c r="I95" s="4" t="s">
        <v>146</v>
      </c>
      <c r="J95" s="4"/>
      <c r="K95" s="4" t="s">
        <v>247</v>
      </c>
      <c r="L95" s="4"/>
      <c r="M95" s="14"/>
    </row>
    <row r="96" spans="1:13" s="11" customFormat="1" ht="48.75" customHeight="1">
      <c r="A96" s="4">
        <v>85</v>
      </c>
      <c r="B96" s="4" t="s">
        <v>105</v>
      </c>
      <c r="C96" s="4" t="s">
        <v>106</v>
      </c>
      <c r="D96" s="4">
        <v>1</v>
      </c>
      <c r="E96" s="4" t="s">
        <v>107</v>
      </c>
      <c r="F96" s="7">
        <v>6</v>
      </c>
      <c r="G96" s="22" t="s">
        <v>103</v>
      </c>
      <c r="H96" s="4" t="s">
        <v>143</v>
      </c>
      <c r="I96" s="4" t="s">
        <v>146</v>
      </c>
      <c r="J96" s="4" t="s">
        <v>147</v>
      </c>
      <c r="K96" s="4" t="s">
        <v>108</v>
      </c>
      <c r="L96" s="4"/>
      <c r="M96" s="14"/>
    </row>
    <row r="97" spans="1:13" s="11" customFormat="1" ht="54.75" customHeight="1">
      <c r="A97" s="4">
        <v>86</v>
      </c>
      <c r="B97" s="4" t="s">
        <v>109</v>
      </c>
      <c r="C97" s="4" t="s">
        <v>110</v>
      </c>
      <c r="D97" s="4">
        <v>1</v>
      </c>
      <c r="E97" s="4" t="s">
        <v>111</v>
      </c>
      <c r="F97" s="4" t="s">
        <v>112</v>
      </c>
      <c r="G97" s="22" t="s">
        <v>103</v>
      </c>
      <c r="H97" s="4" t="s">
        <v>62</v>
      </c>
      <c r="I97" s="4" t="s">
        <v>146</v>
      </c>
      <c r="J97" s="4"/>
      <c r="K97" s="4" t="s">
        <v>325</v>
      </c>
      <c r="L97" s="4"/>
      <c r="M97" s="14"/>
    </row>
    <row r="98" spans="1:13" s="11" customFormat="1" ht="54.75" customHeight="1">
      <c r="A98" s="4">
        <v>87</v>
      </c>
      <c r="B98" s="4" t="s">
        <v>370</v>
      </c>
      <c r="C98" s="4" t="s">
        <v>342</v>
      </c>
      <c r="D98" s="4">
        <v>2</v>
      </c>
      <c r="E98" s="4" t="s">
        <v>371</v>
      </c>
      <c r="F98" s="4">
        <v>12</v>
      </c>
      <c r="G98" s="24" t="s">
        <v>415</v>
      </c>
      <c r="H98" s="4" t="s">
        <v>264</v>
      </c>
      <c r="I98" s="4" t="s">
        <v>146</v>
      </c>
      <c r="J98" s="4"/>
      <c r="K98" s="4" t="s">
        <v>325</v>
      </c>
      <c r="L98" s="4"/>
      <c r="M98" s="14"/>
    </row>
    <row r="99" spans="1:13" s="11" customFormat="1" ht="24" customHeight="1">
      <c r="A99" s="4">
        <v>88</v>
      </c>
      <c r="B99" s="4" t="s">
        <v>372</v>
      </c>
      <c r="C99" s="4" t="s">
        <v>373</v>
      </c>
      <c r="D99" s="4">
        <v>1</v>
      </c>
      <c r="E99" s="4" t="s">
        <v>374</v>
      </c>
      <c r="F99" s="4">
        <v>1</v>
      </c>
      <c r="G99" s="24" t="s">
        <v>416</v>
      </c>
      <c r="H99" s="4" t="s">
        <v>143</v>
      </c>
      <c r="I99" s="4" t="s">
        <v>146</v>
      </c>
      <c r="J99" s="4" t="s">
        <v>147</v>
      </c>
      <c r="K99" s="4" t="s">
        <v>375</v>
      </c>
      <c r="L99" s="7"/>
      <c r="M99" s="14"/>
    </row>
    <row r="100" spans="1:13" s="11" customFormat="1" ht="24" customHeight="1">
      <c r="A100" s="4">
        <v>89</v>
      </c>
      <c r="B100" s="4" t="s">
        <v>376</v>
      </c>
      <c r="C100" s="4" t="s">
        <v>365</v>
      </c>
      <c r="D100" s="4">
        <v>1</v>
      </c>
      <c r="E100" s="4" t="s">
        <v>377</v>
      </c>
      <c r="F100" s="4">
        <v>149</v>
      </c>
      <c r="G100" s="24" t="s">
        <v>417</v>
      </c>
      <c r="H100" s="4" t="s">
        <v>270</v>
      </c>
      <c r="I100" s="4" t="s">
        <v>275</v>
      </c>
      <c r="J100" s="4" t="s">
        <v>334</v>
      </c>
      <c r="K100" s="4" t="s">
        <v>325</v>
      </c>
      <c r="L100" s="7"/>
      <c r="M100" s="14"/>
    </row>
    <row r="101" spans="1:13" s="11" customFormat="1" ht="24" customHeight="1">
      <c r="A101" s="4">
        <v>90</v>
      </c>
      <c r="B101" s="4" t="s">
        <v>114</v>
      </c>
      <c r="C101" s="4" t="s">
        <v>385</v>
      </c>
      <c r="D101" s="4">
        <v>1</v>
      </c>
      <c r="E101" s="4" t="s">
        <v>115</v>
      </c>
      <c r="F101" s="4" t="s">
        <v>116</v>
      </c>
      <c r="G101" s="22" t="s">
        <v>113</v>
      </c>
      <c r="H101" s="4" t="s">
        <v>270</v>
      </c>
      <c r="I101" s="4" t="s">
        <v>276</v>
      </c>
      <c r="J101" s="4" t="s">
        <v>334</v>
      </c>
      <c r="K101" s="4" t="s">
        <v>117</v>
      </c>
      <c r="L101" s="4"/>
      <c r="M101" s="14"/>
    </row>
    <row r="102" spans="1:13" s="11" customFormat="1" ht="24" customHeight="1">
      <c r="A102" s="4">
        <v>91</v>
      </c>
      <c r="B102" s="4" t="s">
        <v>378</v>
      </c>
      <c r="C102" s="4" t="s">
        <v>338</v>
      </c>
      <c r="D102" s="4">
        <v>1</v>
      </c>
      <c r="E102" s="4" t="s">
        <v>339</v>
      </c>
      <c r="F102" s="4">
        <v>105</v>
      </c>
      <c r="G102" s="24" t="s">
        <v>418</v>
      </c>
      <c r="H102" s="4" t="s">
        <v>270</v>
      </c>
      <c r="I102" s="4" t="s">
        <v>267</v>
      </c>
      <c r="J102" s="4" t="s">
        <v>285</v>
      </c>
      <c r="K102" s="4" t="s">
        <v>286</v>
      </c>
      <c r="L102" s="4"/>
      <c r="M102" s="14"/>
    </row>
    <row r="103" spans="1:13" s="11" customFormat="1" ht="24" customHeight="1">
      <c r="A103" s="4">
        <v>92</v>
      </c>
      <c r="B103" s="4" t="s">
        <v>118</v>
      </c>
      <c r="C103" s="4" t="s">
        <v>119</v>
      </c>
      <c r="D103" s="4">
        <v>1</v>
      </c>
      <c r="E103" s="4" t="s">
        <v>386</v>
      </c>
      <c r="F103" s="4">
        <v>4</v>
      </c>
      <c r="G103" s="22" t="s">
        <v>120</v>
      </c>
      <c r="H103" s="4" t="s">
        <v>270</v>
      </c>
      <c r="I103" s="4" t="s">
        <v>269</v>
      </c>
      <c r="J103" s="4" t="s">
        <v>334</v>
      </c>
      <c r="K103" s="4" t="s">
        <v>325</v>
      </c>
      <c r="L103" s="4"/>
      <c r="M103" s="14"/>
    </row>
    <row r="104" spans="1:13" s="11" customFormat="1" ht="24" customHeight="1">
      <c r="A104" s="4">
        <v>93</v>
      </c>
      <c r="B104" s="4" t="s">
        <v>121</v>
      </c>
      <c r="C104" s="4" t="s">
        <v>119</v>
      </c>
      <c r="D104" s="4">
        <v>1</v>
      </c>
      <c r="E104" s="4" t="s">
        <v>122</v>
      </c>
      <c r="F104" s="4">
        <v>4</v>
      </c>
      <c r="G104" s="22" t="s">
        <v>120</v>
      </c>
      <c r="H104" s="4" t="s">
        <v>143</v>
      </c>
      <c r="I104" s="4" t="s">
        <v>146</v>
      </c>
      <c r="J104" s="4" t="s">
        <v>147</v>
      </c>
      <c r="K104" s="4" t="s">
        <v>325</v>
      </c>
      <c r="L104" s="4"/>
      <c r="M104" s="14"/>
    </row>
    <row r="105" spans="1:13" s="11" customFormat="1" ht="24" customHeight="1">
      <c r="A105" s="4">
        <v>94</v>
      </c>
      <c r="B105" s="4" t="s">
        <v>123</v>
      </c>
      <c r="C105" s="4" t="s">
        <v>124</v>
      </c>
      <c r="D105" s="4">
        <v>1</v>
      </c>
      <c r="E105" s="4" t="s">
        <v>254</v>
      </c>
      <c r="F105" s="4">
        <v>311</v>
      </c>
      <c r="G105" s="22" t="s">
        <v>120</v>
      </c>
      <c r="H105" s="4" t="s">
        <v>270</v>
      </c>
      <c r="I105" s="4" t="s">
        <v>267</v>
      </c>
      <c r="J105" s="4" t="s">
        <v>162</v>
      </c>
      <c r="K105" s="4" t="s">
        <v>255</v>
      </c>
      <c r="L105" s="4"/>
      <c r="M105" s="14"/>
    </row>
    <row r="106" spans="1:13" s="11" customFormat="1" ht="24" customHeight="1">
      <c r="A106" s="4">
        <v>95</v>
      </c>
      <c r="B106" s="4" t="s">
        <v>379</v>
      </c>
      <c r="C106" s="4" t="s">
        <v>365</v>
      </c>
      <c r="D106" s="4">
        <v>1</v>
      </c>
      <c r="E106" s="4" t="s">
        <v>380</v>
      </c>
      <c r="F106" s="4">
        <v>53</v>
      </c>
      <c r="G106" s="24" t="s">
        <v>419</v>
      </c>
      <c r="H106" s="4" t="s">
        <v>270</v>
      </c>
      <c r="I106" s="4" t="s">
        <v>275</v>
      </c>
      <c r="J106" s="4" t="s">
        <v>334</v>
      </c>
      <c r="K106" s="4" t="s">
        <v>325</v>
      </c>
      <c r="L106" s="7"/>
      <c r="M106" s="14"/>
    </row>
    <row r="107" spans="1:13" s="11" customFormat="1" ht="24" customHeight="1">
      <c r="A107" s="4">
        <v>96</v>
      </c>
      <c r="B107" s="4" t="s">
        <v>381</v>
      </c>
      <c r="C107" s="4" t="s">
        <v>299</v>
      </c>
      <c r="D107" s="4">
        <v>1</v>
      </c>
      <c r="E107" s="4" t="s">
        <v>179</v>
      </c>
      <c r="F107" s="21" t="s">
        <v>382</v>
      </c>
      <c r="G107" s="24" t="s">
        <v>420</v>
      </c>
      <c r="H107" s="4" t="s">
        <v>265</v>
      </c>
      <c r="I107" s="4" t="s">
        <v>383</v>
      </c>
      <c r="J107" s="4" t="s">
        <v>319</v>
      </c>
      <c r="K107" s="4" t="s">
        <v>247</v>
      </c>
      <c r="L107" s="4"/>
      <c r="M107" s="14"/>
    </row>
    <row r="108" spans="1:13" s="11" customFormat="1" ht="24" customHeight="1">
      <c r="A108" s="4">
        <v>97</v>
      </c>
      <c r="B108" s="4" t="s">
        <v>384</v>
      </c>
      <c r="C108" s="4" t="s">
        <v>385</v>
      </c>
      <c r="D108" s="4">
        <v>2</v>
      </c>
      <c r="E108" s="4" t="s">
        <v>386</v>
      </c>
      <c r="F108" s="21" t="s">
        <v>387</v>
      </c>
      <c r="G108" s="24" t="s">
        <v>420</v>
      </c>
      <c r="H108" s="4" t="s">
        <v>270</v>
      </c>
      <c r="I108" s="4" t="s">
        <v>383</v>
      </c>
      <c r="J108" s="4" t="s">
        <v>334</v>
      </c>
      <c r="K108" s="4" t="s">
        <v>346</v>
      </c>
      <c r="L108" s="4"/>
      <c r="M108" s="14"/>
    </row>
    <row r="109" spans="1:13" s="11" customFormat="1" ht="36.75" customHeight="1">
      <c r="A109" s="4">
        <v>98</v>
      </c>
      <c r="B109" s="4" t="s">
        <v>388</v>
      </c>
      <c r="C109" s="4" t="s">
        <v>365</v>
      </c>
      <c r="D109" s="4">
        <v>1</v>
      </c>
      <c r="E109" s="7" t="s">
        <v>261</v>
      </c>
      <c r="F109" s="4" t="s">
        <v>389</v>
      </c>
      <c r="G109" s="24" t="s">
        <v>421</v>
      </c>
      <c r="H109" s="4" t="s">
        <v>270</v>
      </c>
      <c r="I109" s="4" t="s">
        <v>275</v>
      </c>
      <c r="J109" s="4" t="s">
        <v>334</v>
      </c>
      <c r="K109" s="4" t="s">
        <v>325</v>
      </c>
      <c r="L109" s="4"/>
      <c r="M109" s="14"/>
    </row>
    <row r="110" spans="1:13" s="11" customFormat="1" ht="26.25" customHeight="1">
      <c r="A110" s="4">
        <v>99</v>
      </c>
      <c r="B110" s="4" t="s">
        <v>390</v>
      </c>
      <c r="C110" s="4" t="s">
        <v>0</v>
      </c>
      <c r="D110" s="4">
        <v>3</v>
      </c>
      <c r="E110" s="4" t="s">
        <v>277</v>
      </c>
      <c r="F110" s="4">
        <v>95</v>
      </c>
      <c r="G110" s="24" t="s">
        <v>422</v>
      </c>
      <c r="H110" s="4" t="s">
        <v>270</v>
      </c>
      <c r="I110" s="4" t="s">
        <v>267</v>
      </c>
      <c r="J110" s="4" t="s">
        <v>334</v>
      </c>
      <c r="K110" s="4" t="s">
        <v>1</v>
      </c>
      <c r="L110" s="4"/>
      <c r="M110" s="14"/>
    </row>
    <row r="111" spans="1:13" s="11" customFormat="1" ht="31.5" customHeight="1">
      <c r="A111" s="4">
        <v>100</v>
      </c>
      <c r="B111" s="4" t="s">
        <v>125</v>
      </c>
      <c r="C111" s="4" t="s">
        <v>373</v>
      </c>
      <c r="D111" s="4">
        <v>1</v>
      </c>
      <c r="E111" s="4" t="s">
        <v>258</v>
      </c>
      <c r="F111" s="4">
        <v>373</v>
      </c>
      <c r="G111" s="22" t="s">
        <v>126</v>
      </c>
      <c r="H111" s="4" t="s">
        <v>270</v>
      </c>
      <c r="I111" s="4" t="s">
        <v>267</v>
      </c>
      <c r="J111" s="4" t="s">
        <v>334</v>
      </c>
      <c r="K111" s="4" t="s">
        <v>127</v>
      </c>
      <c r="L111" s="4"/>
      <c r="M111" s="14"/>
    </row>
    <row r="112" spans="1:13" s="16" customFormat="1" ht="42.75" customHeight="1">
      <c r="A112" s="4">
        <v>101</v>
      </c>
      <c r="B112" s="4" t="s">
        <v>256</v>
      </c>
      <c r="C112" s="10" t="s">
        <v>321</v>
      </c>
      <c r="D112" s="4">
        <v>1</v>
      </c>
      <c r="E112" s="4" t="s">
        <v>257</v>
      </c>
      <c r="F112" s="4" t="s">
        <v>55</v>
      </c>
      <c r="G112" s="22" t="s">
        <v>128</v>
      </c>
      <c r="H112" s="4" t="s">
        <v>270</v>
      </c>
      <c r="I112" s="4" t="s">
        <v>276</v>
      </c>
      <c r="J112" s="4" t="s">
        <v>334</v>
      </c>
      <c r="K112" s="4" t="s">
        <v>325</v>
      </c>
      <c r="L112" s="4" t="s">
        <v>129</v>
      </c>
      <c r="M112" s="14"/>
    </row>
    <row r="113" spans="1:13" s="11" customFormat="1" ht="24" customHeight="1">
      <c r="A113" s="4">
        <v>102</v>
      </c>
      <c r="B113" s="4" t="s">
        <v>130</v>
      </c>
      <c r="C113" s="4" t="s">
        <v>385</v>
      </c>
      <c r="D113" s="4">
        <v>1</v>
      </c>
      <c r="E113" s="4" t="s">
        <v>386</v>
      </c>
      <c r="F113" s="21" t="s">
        <v>131</v>
      </c>
      <c r="G113" s="22" t="s">
        <v>132</v>
      </c>
      <c r="H113" s="4" t="s">
        <v>270</v>
      </c>
      <c r="I113" s="4" t="s">
        <v>269</v>
      </c>
      <c r="J113" s="4" t="s">
        <v>334</v>
      </c>
      <c r="K113" s="4" t="s">
        <v>133</v>
      </c>
      <c r="L113" s="4"/>
      <c r="M113" s="14"/>
    </row>
    <row r="114" spans="1:13" s="18" customFormat="1" ht="24" customHeight="1">
      <c r="A114" s="4">
        <v>103</v>
      </c>
      <c r="B114" s="4" t="s">
        <v>2</v>
      </c>
      <c r="C114" s="4" t="s">
        <v>0</v>
      </c>
      <c r="D114" s="4">
        <v>1</v>
      </c>
      <c r="E114" s="4" t="s">
        <v>3</v>
      </c>
      <c r="F114" s="4">
        <v>157</v>
      </c>
      <c r="G114" s="24" t="s">
        <v>423</v>
      </c>
      <c r="H114" s="4" t="s">
        <v>270</v>
      </c>
      <c r="I114" s="4" t="s">
        <v>267</v>
      </c>
      <c r="J114" s="4" t="s">
        <v>334</v>
      </c>
      <c r="K114" s="4" t="s">
        <v>4</v>
      </c>
      <c r="L114" s="4"/>
      <c r="M114" s="17"/>
    </row>
    <row r="115" spans="1:13" ht="14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4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4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</sheetData>
  <autoFilter ref="A2:M114"/>
  <mergeCells count="1">
    <mergeCell ref="A1:L1"/>
  </mergeCells>
  <dataValidations count="8">
    <dataValidation type="whole" allowBlank="1" showErrorMessage="1" prompt="&#10;" errorTitle="作者排名" error="作者排名应为数字：1-10之间" imeMode="off" sqref="E108 D12:D111 D1:D10 E113 D112:E112 D113:D65536">
      <formula1>1</formula1>
      <formula2>10</formula2>
    </dataValidation>
    <dataValidation type="textLength" operator="equal" allowBlank="1" showInputMessage="1" showErrorMessage="1" errorTitle="日期格式错误" error="日期格式应为：YYYYMMDD,如20070901" imeMode="off" sqref="G1:G10 G12:G65536">
      <formula1>8</formula1>
    </dataValidation>
    <dataValidation type="list" allowBlank="1" showInputMessage="1" showErrorMessage="1" errorTitle="收录情况" error="收录情况应为：SCI,EI,ISTP,其他之一。请按下拉箭头选择。" sqref="J1:J2 J110:J65536">
      <formula1>"SCI,EI,ISTP,其他"</formula1>
    </dataValidation>
    <dataValidation type="list" allowBlank="1" showErrorMessage="1" errorTitle="发表类型" error="发表类型应为：国外外文刊物,国内外文刊物,国内中文刊物,国际学术会议论文之一。请按下拉箭头选择！" sqref="I1:I10 I12:I65536">
      <formula1>"国外外文刊物,国内外文刊物,国内中文刊物,国际学术会议论文"</formula1>
    </dataValidation>
    <dataValidation type="list" allowBlank="1" showErrorMessage="1" errorTitle="刊物类别" error="刊物类别应为：权威期刊A类,新华文摘转载全文1/2以上,权威期刊B类,核心期刊,一般期刊之一。请按下拉箭头选择！" sqref="K85 H1:H65536">
      <formula1>"权威期刊A类,新华文摘转载全文1/2以上,权威期刊B类,核心期刊,一般期刊"</formula1>
    </dataValidation>
    <dataValidation allowBlank="1" showErrorMessage="1" prompt="&#10;" errorTitle="作者排名" error="作者排名应为数字：1-10之间" imeMode="off" sqref="E106:E107"/>
    <dataValidation type="list" allowBlank="1" showInputMessage="1" showErrorMessage="1" sqref="J3:J25 J39:J41 J43:J44 J46:J55 J59:J64 J66:J72 J28 J30:J36 J74:J109">
      <formula1>"北大核心(04),北大核心(08),CSSCI,CSCD,SCI(E),EI,ISTP,其他"</formula1>
    </dataValidation>
    <dataValidation type="list" allowBlank="1" showInputMessage="1" showErrorMessage="1" errorTitle="收录情况" error="收录情况应为：北大核心(04),北大核心(08),CSSCI,CSCD,SCI(E),EI,ISTP,其他之一。请按下拉箭头选择。" sqref="J26:J27 J42 J45 J56:J58 J65 J73 J29 J37:J38">
      <formula1>"北大核心(04),北大核心(08),CSSCI,CSCD,SCI(E),EI,ISTP,其他"</formula1>
    </dataValidation>
  </dataValidations>
  <printOptions/>
  <pageMargins left="0.51" right="0.33" top="0.31" bottom="0.37" header="0.24" footer="0.16"/>
  <pageSetup horizontalDpi="600" verticalDpi="600" orientation="landscape" paperSize="9" r:id="rId3"/>
  <headerFooter alignWithMargins="0">
    <oddFooter>&amp;C&amp;9第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杭州威玛</dc:creator>
  <cp:keywords/>
  <dc:description/>
  <cp:lastModifiedBy>hp</cp:lastModifiedBy>
  <cp:lastPrinted>2009-10-09T08:01:54Z</cp:lastPrinted>
  <dcterms:created xsi:type="dcterms:W3CDTF">2009-09-21T10:56:45Z</dcterms:created>
  <dcterms:modified xsi:type="dcterms:W3CDTF">2009-10-13T07:14:26Z</dcterms:modified>
  <cp:category/>
  <cp:version/>
  <cp:contentType/>
  <cp:contentStatus/>
</cp:coreProperties>
</file>