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9320" windowHeight="9195" firstSheet="2" activeTab="2"/>
  </bookViews>
  <sheets>
    <sheet name="82YVOH" sheetId="1" state="hidden" r:id="rId1"/>
    <sheet name="2QNKPI" sheetId="2" state="hidden" r:id="rId2"/>
    <sheet name="Sheet1" sheetId="3" r:id="rId3"/>
    <sheet name="Sheet2" sheetId="4" r:id="rId4"/>
    <sheet name="Sheet3" sheetId="5" r:id="rId5"/>
  </sheets>
  <definedNames/>
  <calcPr fullCalcOnLoad="1"/>
</workbook>
</file>

<file path=xl/sharedStrings.xml><?xml version="1.0" encoding="utf-8"?>
<sst xmlns="http://schemas.openxmlformats.org/spreadsheetml/2006/main" count="467" uniqueCount="260">
  <si>
    <t>序号</t>
  </si>
  <si>
    <t>课题来源</t>
  </si>
  <si>
    <t>课题类别</t>
  </si>
  <si>
    <t>名    称</t>
  </si>
  <si>
    <t>主持人</t>
  </si>
  <si>
    <t>批准时间</t>
  </si>
  <si>
    <t>计划完成时间</t>
  </si>
  <si>
    <r>
      <t xml:space="preserve">经费  </t>
    </r>
    <r>
      <rPr>
        <b/>
        <sz val="9"/>
        <rFont val="黑体"/>
        <family val="0"/>
      </rPr>
      <t>（万元）</t>
    </r>
  </si>
  <si>
    <t>完成情况</t>
  </si>
  <si>
    <t>国家社科基金项目（重点）</t>
  </si>
  <si>
    <t>国家级</t>
  </si>
  <si>
    <t>应对气候变化的外部法学研究</t>
  </si>
  <si>
    <t>方世荣</t>
  </si>
  <si>
    <t>2012.3.31</t>
  </si>
  <si>
    <t>国家社科基金项目</t>
  </si>
  <si>
    <r>
      <t>跨学科法概念理论借鉴研究（</t>
    </r>
    <r>
      <rPr>
        <sz val="12"/>
        <rFont val="Times New Roman"/>
        <family val="1"/>
      </rPr>
      <t>12BFX009</t>
    </r>
    <r>
      <rPr>
        <sz val="12"/>
        <rFont val="宋体"/>
        <family val="0"/>
      </rPr>
      <t>）</t>
    </r>
  </si>
  <si>
    <t>张正平</t>
  </si>
  <si>
    <r>
      <t>2</t>
    </r>
    <r>
      <rPr>
        <sz val="12"/>
        <rFont val="宋体"/>
        <family val="0"/>
      </rPr>
      <t>012.5.20</t>
    </r>
  </si>
  <si>
    <t>2015</t>
  </si>
  <si>
    <r>
      <t>综合配套改革试验区权力配置的宪法学研究（</t>
    </r>
    <r>
      <rPr>
        <sz val="12"/>
        <rFont val="Times New Roman"/>
        <family val="1"/>
      </rPr>
      <t>12BFX032</t>
    </r>
    <r>
      <rPr>
        <sz val="12"/>
        <rFont val="宋体"/>
        <family val="0"/>
      </rPr>
      <t>）</t>
    </r>
  </si>
  <si>
    <t>胡弘弘</t>
  </si>
  <si>
    <r>
      <t>著作权法定补偿请求权研究（</t>
    </r>
    <r>
      <rPr>
        <sz val="12"/>
        <rFont val="Times New Roman"/>
        <family val="1"/>
      </rPr>
      <t>12BFX114</t>
    </r>
    <r>
      <rPr>
        <sz val="12"/>
        <rFont val="宋体"/>
        <family val="0"/>
      </rPr>
      <t>）</t>
    </r>
  </si>
  <si>
    <t>彭学龙</t>
  </si>
  <si>
    <r>
      <t>《涉外民事法律适用法》实施研究（</t>
    </r>
    <r>
      <rPr>
        <sz val="12"/>
        <rFont val="Times New Roman"/>
        <family val="1"/>
      </rPr>
      <t>12BFX136</t>
    </r>
    <r>
      <rPr>
        <sz val="12"/>
        <rFont val="宋体"/>
        <family val="0"/>
      </rPr>
      <t>）</t>
    </r>
  </si>
  <si>
    <t>徐伟功</t>
  </si>
  <si>
    <r>
      <t>网络安全与网络个人信息保护的公法学研究（</t>
    </r>
    <r>
      <rPr>
        <sz val="12"/>
        <rFont val="Times New Roman"/>
        <family val="1"/>
      </rPr>
      <t>12CFX026</t>
    </r>
    <r>
      <rPr>
        <sz val="12"/>
        <rFont val="宋体"/>
        <family val="0"/>
      </rPr>
      <t>）</t>
    </r>
  </si>
  <si>
    <t>江登琴</t>
  </si>
  <si>
    <r>
      <t>《布拉克顿》研究（</t>
    </r>
    <r>
      <rPr>
        <sz val="12"/>
        <rFont val="Times New Roman"/>
        <family val="1"/>
      </rPr>
      <t>12CFX012</t>
    </r>
    <r>
      <rPr>
        <sz val="12"/>
        <rFont val="宋体"/>
        <family val="0"/>
      </rPr>
      <t>）</t>
    </r>
  </si>
  <si>
    <t>陈敬刚</t>
  </si>
  <si>
    <t>国家社科基金后期资助项目</t>
  </si>
  <si>
    <t>中国宪法权利体系完善研究</t>
  </si>
  <si>
    <t>刘茂林</t>
  </si>
  <si>
    <r>
      <t>2</t>
    </r>
    <r>
      <rPr>
        <sz val="12"/>
        <rFont val="宋体"/>
        <family val="0"/>
      </rPr>
      <t>012.4.13</t>
    </r>
  </si>
  <si>
    <t>教育部重点研究基地重点项目</t>
  </si>
  <si>
    <t>部级</t>
  </si>
  <si>
    <t>非物质文化遗产的产业发展与法律保护</t>
  </si>
  <si>
    <t>黄玉烨</t>
  </si>
  <si>
    <t>版权法的现实困境与未来模式研究</t>
  </si>
  <si>
    <t>胡开忠</t>
  </si>
  <si>
    <t>文化产业发展与版权战略实施研究</t>
  </si>
  <si>
    <t>吴汉东</t>
  </si>
  <si>
    <t>2012.9.14</t>
  </si>
  <si>
    <t>知识产权质押的现实和困境研究</t>
  </si>
  <si>
    <t>刘春霖</t>
  </si>
  <si>
    <t>2012.10.24</t>
  </si>
  <si>
    <t>教育部人文社科研究一般项目</t>
  </si>
  <si>
    <t>著作权保护中的消费者运动与制度创新(12YJC820072)</t>
  </si>
  <si>
    <t>梅术文</t>
  </si>
  <si>
    <r>
      <t>2012.2</t>
    </r>
    <r>
      <rPr>
        <sz val="12"/>
        <rFont val="宋体"/>
        <family val="0"/>
      </rPr>
      <t>.29</t>
    </r>
  </si>
  <si>
    <r>
      <t>201</t>
    </r>
    <r>
      <rPr>
        <sz val="12"/>
        <rFont val="宋体"/>
        <family val="0"/>
      </rPr>
      <t>5.2</t>
    </r>
  </si>
  <si>
    <t>信息时代网络言论自由与色情管制的公法学研究(12YJC820041)</t>
  </si>
  <si>
    <t>英美法系的司法方法研究(12YJC820055)</t>
  </si>
  <si>
    <t>李培锋</t>
  </si>
  <si>
    <t>我国法理学的司法实践功能研究(12YJC820146)</t>
  </si>
  <si>
    <t>资琳</t>
  </si>
  <si>
    <t>霍英东教育基金会第十三届高等院校青年教师基金基础性研究资助课题</t>
  </si>
  <si>
    <t>农民上访治理机制的法制化研究</t>
  </si>
  <si>
    <t>陈柏峰</t>
  </si>
  <si>
    <r>
      <t>1</t>
    </r>
    <r>
      <rPr>
        <sz val="12"/>
        <rFont val="宋体"/>
        <family val="0"/>
      </rPr>
      <t>.9万美元</t>
    </r>
  </si>
  <si>
    <t>湖北省社科基金</t>
  </si>
  <si>
    <t>省级</t>
  </si>
  <si>
    <t>当代中国信访制度困境与改革出路研究</t>
  </si>
  <si>
    <t>李栋</t>
  </si>
  <si>
    <t>2012.9.6</t>
  </si>
  <si>
    <t>亲属身份行为基本理论研究</t>
  </si>
  <si>
    <t>张作华</t>
  </si>
  <si>
    <t>产业机构调整中产业政策限制竞争的反垄断法制约</t>
  </si>
  <si>
    <t>刘桂清</t>
  </si>
  <si>
    <t>武汉市社科基金</t>
  </si>
  <si>
    <t>准省部级</t>
  </si>
  <si>
    <t>武汉城市危机管理应急机制及其法律化研究</t>
  </si>
  <si>
    <t>戚建刚</t>
  </si>
  <si>
    <r>
      <t>2</t>
    </r>
    <r>
      <rPr>
        <sz val="12"/>
        <rFont val="宋体"/>
        <family val="0"/>
      </rPr>
      <t>012.5.16</t>
    </r>
  </si>
  <si>
    <t>广东华商律师事务所</t>
  </si>
  <si>
    <t>一般项目</t>
  </si>
  <si>
    <t>地方政府土地投融资法律思考研究</t>
  </si>
  <si>
    <t>刘大洪</t>
  </si>
  <si>
    <t>2012.2.22</t>
  </si>
  <si>
    <t>高等学校国家优秀博士学位论文作者专项资金资助项目</t>
  </si>
  <si>
    <t>城乡统筹发展中的农村土地法体制研究</t>
  </si>
  <si>
    <t>高飞</t>
  </si>
  <si>
    <t>2012.1.11</t>
  </si>
  <si>
    <t>国家林业局野生动植物保护司</t>
  </si>
  <si>
    <t>自然遗产法立法合理性研究</t>
  </si>
  <si>
    <t>高利红</t>
  </si>
  <si>
    <t>2012.3.2</t>
  </si>
  <si>
    <t>河南世纪风律师事务所</t>
  </si>
  <si>
    <t>法律的语用分析</t>
  </si>
  <si>
    <t>张斌峰</t>
  </si>
  <si>
    <t>2012.3.8</t>
  </si>
  <si>
    <t>河南康丰实业有限公司</t>
  </si>
  <si>
    <t>法与沟通理性</t>
  </si>
  <si>
    <t>美国印第安纳大学</t>
  </si>
  <si>
    <t>中国外资并购的国家安全政策研究</t>
  </si>
  <si>
    <t>王小琼</t>
  </si>
  <si>
    <t>2012.4.10</t>
  </si>
  <si>
    <t>衡阳科技培训学校</t>
  </si>
  <si>
    <t>法学类专业毕业生就业竞争力研究</t>
  </si>
  <si>
    <t>袁桂君</t>
  </si>
  <si>
    <t>2012.4.17</t>
  </si>
  <si>
    <t>佛山市中国地质大学</t>
  </si>
  <si>
    <t>国际技术合作中的知识产权保护</t>
  </si>
  <si>
    <t>郑祝君</t>
  </si>
  <si>
    <t>2012.4.19</t>
  </si>
  <si>
    <t>湖北水事研究中心</t>
  </si>
  <si>
    <t>水资源保护立法问题研究</t>
  </si>
  <si>
    <t>2012.4.25</t>
  </si>
  <si>
    <t>西平县新惠峰塑料厂</t>
  </si>
  <si>
    <t>古罗马与近现代西方法治关系研究</t>
  </si>
  <si>
    <t>罗洪洋</t>
  </si>
  <si>
    <t>2012.4.27</t>
  </si>
  <si>
    <t>湖北省诚明律师事务所</t>
  </si>
  <si>
    <t>《民商法案例效力研究》</t>
  </si>
  <si>
    <t>樊启荣</t>
  </si>
  <si>
    <t>2012.4.28</t>
  </si>
  <si>
    <t>广西壮族自治区招标管理局</t>
  </si>
  <si>
    <t>公共资源管理制度建设规划及实务研究子课题之一</t>
  </si>
  <si>
    <t>姚莉</t>
  </si>
  <si>
    <t>鄢陵昌平建筑有限责任公司</t>
  </si>
  <si>
    <t>法理学导论</t>
  </si>
  <si>
    <t>2012.5.3</t>
  </si>
  <si>
    <t>湖北省水政监察总队</t>
  </si>
  <si>
    <t>水库执法理论与实务研究</t>
  </si>
  <si>
    <t>2012.5.4</t>
  </si>
  <si>
    <t>江苏南通二建集团有限公司无锡分公司</t>
  </si>
  <si>
    <t>建筑领域政府监管法律问题研究</t>
  </si>
  <si>
    <t>王广辉</t>
  </si>
  <si>
    <t>2012.5.7</t>
  </si>
  <si>
    <t>宁乡县教育局</t>
  </si>
  <si>
    <t>法律史视野下的中国社会变革</t>
  </si>
  <si>
    <t>陈景良</t>
  </si>
  <si>
    <t>2012.5.8</t>
  </si>
  <si>
    <t>武汉市政府法制办</t>
  </si>
  <si>
    <t>武汉市政府规章评估与研究子课题</t>
  </si>
  <si>
    <t>肖志远</t>
  </si>
  <si>
    <t>2012.6.4</t>
  </si>
  <si>
    <t>巢容华</t>
  </si>
  <si>
    <t>曾祥明</t>
  </si>
  <si>
    <t>简基松</t>
  </si>
  <si>
    <t>2012.5.19</t>
  </si>
  <si>
    <t>湖北省新世纪高层次人才工程人选科研项目择优资助项目</t>
  </si>
  <si>
    <t>2011.12.26</t>
  </si>
  <si>
    <t>湖北省法学会</t>
  </si>
  <si>
    <t>行政诉讼调解制度与《行政诉讼法》的修改</t>
  </si>
  <si>
    <t>2012.5.25</t>
  </si>
  <si>
    <t>中共湖北省委政法委员会</t>
  </si>
  <si>
    <t>留守儿童帮教管理立法问题研究</t>
  </si>
  <si>
    <t>2012.6.25</t>
  </si>
  <si>
    <t>湖北农村饮用水安全研究</t>
  </si>
  <si>
    <t>余耀军</t>
  </si>
  <si>
    <t>武汉地久通信技术有限公司</t>
  </si>
  <si>
    <t>武汉高科技通讯企业发展软环境研究</t>
  </si>
  <si>
    <t>邹芳</t>
  </si>
  <si>
    <t>2012.6.20</t>
  </si>
  <si>
    <t>湖北省文物局</t>
  </si>
  <si>
    <t>文物行政执法巡查与督查管理办法研究</t>
  </si>
  <si>
    <t>2012.7.6</t>
  </si>
  <si>
    <t>中国法学会法律信息部</t>
  </si>
  <si>
    <t>起草《卫生部实施&lt;食品安全法&gt;办法》</t>
  </si>
  <si>
    <t>2012.9.5</t>
  </si>
  <si>
    <t>滨州市茂顺木业有限公司</t>
  </si>
  <si>
    <t>企业实施《劳动合同法》存在的问题及其对策研究</t>
  </si>
  <si>
    <t>徐智华</t>
  </si>
  <si>
    <t>2012.9.18</t>
  </si>
  <si>
    <t>河道(水库、湖泊）执法理论与实务研究</t>
  </si>
  <si>
    <t>2012.9.20</t>
  </si>
  <si>
    <t>湖北中科网络工程有限公司</t>
  </si>
  <si>
    <t>新《劳动合同法》下跨国公司社会责任问题研究</t>
  </si>
  <si>
    <t>吕琳</t>
  </si>
  <si>
    <t>2012.10.15</t>
  </si>
  <si>
    <t>湖北省电力公司</t>
  </si>
  <si>
    <t>供电企业经济合同管理法律风险防范研究</t>
  </si>
  <si>
    <t>麻昌华</t>
  </si>
  <si>
    <t>2012.10.23</t>
  </si>
  <si>
    <t>招投标法律风险防范研究课题</t>
  </si>
  <si>
    <t>湖北水法制研究</t>
  </si>
  <si>
    <t>陈虹</t>
  </si>
  <si>
    <t>华南农业大学</t>
  </si>
  <si>
    <t>我国当前农村土地流转制度与农民权益保护研究</t>
  </si>
  <si>
    <t>陈小君</t>
  </si>
  <si>
    <t>电力企业知识产权法律风险防范研究</t>
  </si>
  <si>
    <t>2012.11.14</t>
  </si>
  <si>
    <t>中华环境保护基金会</t>
  </si>
  <si>
    <t>“我与南湖的十个约定”关注南湖，大学生在行动</t>
  </si>
  <si>
    <t>2012.11.22</t>
  </si>
  <si>
    <t>婴幼儿配方乳粉生产企业驻厂监督制度研究</t>
  </si>
  <si>
    <t>2012.11.30</t>
  </si>
  <si>
    <t>国家广电总局</t>
  </si>
  <si>
    <t>影视剧翻拍中的著作权问题</t>
  </si>
  <si>
    <t>2012.1.10</t>
  </si>
  <si>
    <t>国家知识产权局</t>
  </si>
  <si>
    <t>广播影视行政许可与有关民事权利之间关系研究</t>
  </si>
  <si>
    <t>利用互联网普及法律知识问题</t>
  </si>
  <si>
    <t>广播影视企事业单位内部知识产权管理机制研究</t>
  </si>
  <si>
    <t>国家版权局法规司</t>
  </si>
  <si>
    <t>中国著作权法制发展年度研究</t>
  </si>
  <si>
    <t>曹新明</t>
  </si>
  <si>
    <t>长沙市知识产权局</t>
  </si>
  <si>
    <t>长沙市知识产权保护与促进办法立法研究</t>
  </si>
  <si>
    <t>国家知识产权培训基地教育培训现状与模式研究</t>
  </si>
  <si>
    <t>2012.4.20</t>
  </si>
  <si>
    <t>腾讯科技（深圳）有限公司</t>
  </si>
  <si>
    <t>开放平台的知识产权问题</t>
  </si>
  <si>
    <t>《著作权法》修订专家建议稿</t>
  </si>
  <si>
    <t>2012.4.26</t>
  </si>
  <si>
    <t>国家广播电影电视总局法规司</t>
  </si>
  <si>
    <t>视听作品二次使用的付酬问题</t>
  </si>
  <si>
    <t>2012.5.23</t>
  </si>
  <si>
    <t>影视作品中的合理使用研究</t>
  </si>
  <si>
    <t>广播电台电视台使用作品法定许可问题</t>
  </si>
  <si>
    <t>关于加强知识产权文化建设的指导意见</t>
  </si>
  <si>
    <t>2012.7.5</t>
  </si>
  <si>
    <t>国家知识产权战略实施研究基地建设</t>
  </si>
  <si>
    <t>2012.10.17</t>
  </si>
  <si>
    <t>国家版权局</t>
  </si>
  <si>
    <t>国家版权战略研究</t>
  </si>
  <si>
    <t>2012.10.11</t>
  </si>
  <si>
    <t>中船重工第719研究所</t>
  </si>
  <si>
    <t>武器装备知识产权问题研究</t>
  </si>
  <si>
    <t>2012.11.12</t>
  </si>
  <si>
    <t>湖北创知律师事务所</t>
  </si>
  <si>
    <t>新民事诉讼法适用问题研究</t>
  </si>
  <si>
    <t>刘田玉</t>
  </si>
  <si>
    <t>2012.12.18</t>
  </si>
  <si>
    <t>中南财经政法大学基本科研业务费青年教师资助项目</t>
  </si>
  <si>
    <t>校级</t>
  </si>
  <si>
    <t>农村社会管理机制的法治化研究</t>
  </si>
  <si>
    <t>国家赔偿举证责任研究</t>
  </si>
  <si>
    <t>“新生代农民工”的民主参与及权利保障实证研究</t>
  </si>
  <si>
    <t>产业视角下的中国著作权法第三次修改</t>
  </si>
  <si>
    <t>熊琦</t>
  </si>
  <si>
    <t>中国希腊、罗马法制研究的法经济学分析</t>
  </si>
  <si>
    <t>赵大华</t>
  </si>
  <si>
    <t>非常夫妻财产制研究</t>
  </si>
  <si>
    <t>李强</t>
  </si>
  <si>
    <t>知识产权保护与反垄断法执行的关系之研究</t>
  </si>
  <si>
    <t>代高洁</t>
  </si>
  <si>
    <t>知识、思想与实践：晚清英美法在中国的传播与影响</t>
  </si>
  <si>
    <t>组织视角下的欧盟宪政</t>
  </si>
  <si>
    <t>江河</t>
  </si>
  <si>
    <t>商标法功能性原则的比较研究</t>
  </si>
  <si>
    <t>王小丽</t>
  </si>
  <si>
    <t>中国私募基金监管及立法研究</t>
  </si>
  <si>
    <t>刘丹妮</t>
  </si>
  <si>
    <t>国家所有权运行法律机制研究</t>
  </si>
  <si>
    <t>陈晓敏</t>
  </si>
  <si>
    <t>申报獬豸法仪形象为国家非物质文化遗产论证研究</t>
  </si>
  <si>
    <t>罗鑫</t>
  </si>
  <si>
    <t>合  计</t>
  </si>
  <si>
    <t>1.9万美元</t>
  </si>
  <si>
    <t>尤明青</t>
  </si>
  <si>
    <t>结题</t>
  </si>
  <si>
    <t>国际合作</t>
  </si>
  <si>
    <t>部级</t>
  </si>
  <si>
    <t>结题</t>
  </si>
  <si>
    <t>结题</t>
  </si>
  <si>
    <t>转入 结题</t>
  </si>
  <si>
    <t>中国法学会（自选课题）</t>
  </si>
  <si>
    <t>经济全球化与一般法理学的机遇和挑战CLS（2012）D108</t>
  </si>
  <si>
    <t>2012.7.1</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</si>
</sst>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s>
  <fonts count="14">
    <font>
      <sz val="12"/>
      <name val="宋体"/>
      <family val="0"/>
    </font>
    <font>
      <b/>
      <sz val="9"/>
      <name val="黑体"/>
      <family val="0"/>
    </font>
    <font>
      <sz val="12"/>
      <name val="Times New Roman"/>
      <family val="1"/>
    </font>
    <font>
      <u val="single"/>
      <sz val="12"/>
      <color indexed="12"/>
      <name val="宋体"/>
      <family val="0"/>
    </font>
    <font>
      <u val="single"/>
      <sz val="12"/>
      <color indexed="36"/>
      <name val="宋体"/>
      <family val="0"/>
    </font>
    <font>
      <b/>
      <sz val="12"/>
      <name val="黑体"/>
      <family val="0"/>
    </font>
    <font>
      <sz val="11"/>
      <name val="宋体"/>
      <family val="0"/>
    </font>
    <font>
      <sz val="12"/>
      <color indexed="10"/>
      <name val="宋体"/>
      <family val="0"/>
    </font>
    <font>
      <sz val="12"/>
      <name val="黑体"/>
      <family val="0"/>
    </font>
    <font>
      <sz val="12"/>
      <color indexed="8"/>
      <name val="宋体"/>
      <family val="0"/>
    </font>
    <font>
      <b/>
      <sz val="14"/>
      <name val="黑体"/>
      <family val="0"/>
    </font>
    <font>
      <sz val="9"/>
      <name val="宋体"/>
      <family val="0"/>
    </font>
    <font>
      <b/>
      <sz val="10"/>
      <name val="黑体"/>
      <family val="0"/>
    </font>
    <font>
      <sz val="8"/>
      <name val="宋体"/>
      <family val="0"/>
    </font>
  </fonts>
  <fills count="2">
    <fill>
      <patternFill/>
    </fill>
    <fill>
      <patternFill patternType="gray125"/>
    </fill>
  </fills>
  <borders count="5">
    <border>
      <left/>
      <right/>
      <top/>
      <bottom/>
      <diagonal/>
    </border>
    <border>
      <left style="thin"/>
      <right style="thin"/>
      <top style="thin"/>
      <bottom style="thin"/>
    </border>
    <border>
      <left style="thin"/>
      <right style="thin"/>
      <top/>
      <bottom style="thin"/>
    </border>
    <border>
      <left style="thin"/>
      <right>
        <color indexed="63"/>
      </right>
      <top/>
      <bottom style="thin"/>
    </border>
    <border>
      <left style="thin"/>
      <right style="thin"/>
      <top style="thin"/>
      <bottom/>
    </border>
  </borders>
  <cellStyleXfs count="3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pplyNumberFormat="0" applyFill="0" applyBorder="0" applyAlignment="0" applyProtection="0"/>
    <xf numFmtId="182" fontId="0" fillId="0" borderId="0" applyFont="0" applyFill="0" applyBorder="0" applyAlignment="0" applyProtection="0"/>
    <xf numFmtId="180" fontId="0" fillId="0" borderId="0" applyFont="0" applyFill="0" applyBorder="0" applyAlignment="0" applyProtection="0"/>
    <xf numFmtId="183" fontId="0" fillId="0" borderId="0" applyFont="0" applyFill="0" applyBorder="0" applyAlignment="0" applyProtection="0"/>
    <xf numFmtId="181" fontId="0" fillId="0" borderId="0" applyFont="0" applyFill="0" applyBorder="0" applyAlignment="0" applyProtection="0"/>
    <xf numFmtId="0" fontId="4" fillId="0" borderId="0" applyNumberFormat="0" applyFill="0" applyBorder="0" applyAlignment="0" applyProtection="0"/>
  </cellStyleXfs>
  <cellXfs count="72">
    <xf numFmtId="0" fontId="0" fillId="0" borderId="0" xfId="0" applyAlignment="1">
      <alignment vertical="center"/>
    </xf>
    <xf numFmtId="0" fontId="5"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horizontal="center" vertical="center" wrapText="1"/>
    </xf>
    <xf numFmtId="0" fontId="0" fillId="0" borderId="1" xfId="0" applyBorder="1" applyAlignment="1">
      <alignment horizontal="center" vertical="center"/>
    </xf>
    <xf numFmtId="0" fontId="6" fillId="0" borderId="1" xfId="0" applyFont="1" applyFill="1" applyBorder="1" applyAlignment="1">
      <alignment horizontal="center" vertical="center" wrapText="1"/>
    </xf>
    <xf numFmtId="49" fontId="6" fillId="0" borderId="1" xfId="0" applyNumberFormat="1" applyFont="1" applyBorder="1" applyAlignment="1">
      <alignment horizontal="center" vertical="center" wrapText="1"/>
    </xf>
    <xf numFmtId="0" fontId="0" fillId="0" borderId="0" xfId="0" applyAlignment="1">
      <alignment vertical="center" wrapText="1"/>
    </xf>
    <xf numFmtId="0" fontId="0" fillId="0" borderId="1" xfId="0" applyFont="1" applyFill="1" applyBorder="1" applyAlignment="1">
      <alignment horizontal="center" vertical="center"/>
    </xf>
    <xf numFmtId="0" fontId="0" fillId="0" borderId="1" xfId="0" applyBorder="1" applyAlignment="1">
      <alignment horizontal="left" vertical="center" wrapText="1"/>
    </xf>
    <xf numFmtId="0" fontId="0" fillId="0" borderId="1" xfId="0" applyFill="1" applyBorder="1" applyAlignment="1">
      <alignment horizontal="left" vertical="center" wrapText="1"/>
    </xf>
    <xf numFmtId="0" fontId="0" fillId="0" borderId="1" xfId="0" applyFont="1" applyBorder="1" applyAlignment="1">
      <alignment horizontal="center" vertical="center"/>
    </xf>
    <xf numFmtId="0" fontId="7" fillId="0" borderId="0" xfId="0" applyFont="1" applyAlignment="1">
      <alignment vertical="center"/>
    </xf>
    <xf numFmtId="0" fontId="0" fillId="0" borderId="1" xfId="0" applyFont="1" applyBorder="1" applyAlignment="1">
      <alignment horizontal="center" vertical="center" wrapText="1"/>
    </xf>
    <xf numFmtId="0" fontId="0" fillId="0" borderId="1" xfId="0" applyFont="1" applyBorder="1" applyAlignment="1">
      <alignment horizontal="left" vertical="center" wrapText="1"/>
    </xf>
    <xf numFmtId="0" fontId="0" fillId="0" borderId="1" xfId="0" applyFont="1" applyBorder="1" applyAlignment="1">
      <alignment vertical="center"/>
    </xf>
    <xf numFmtId="49" fontId="0" fillId="0" borderId="1" xfId="0" applyNumberFormat="1" applyFont="1" applyBorder="1" applyAlignment="1">
      <alignment horizontal="center" vertical="center"/>
    </xf>
    <xf numFmtId="0" fontId="8" fillId="0" borderId="1" xfId="0" applyFont="1" applyBorder="1" applyAlignment="1">
      <alignment horizontal="center" vertical="center" wrapText="1"/>
    </xf>
    <xf numFmtId="0" fontId="0" fillId="0" borderId="1" xfId="0" applyFont="1" applyBorder="1" applyAlignment="1">
      <alignment vertical="center" wrapText="1"/>
    </xf>
    <xf numFmtId="0" fontId="0" fillId="0" borderId="1" xfId="0" applyFont="1" applyBorder="1" applyAlignment="1">
      <alignment horizontal="justify" vertical="center" wrapText="1"/>
    </xf>
    <xf numFmtId="0" fontId="9" fillId="0" borderId="1" xfId="0" applyFont="1" applyBorder="1" applyAlignment="1">
      <alignment horizontal="center" vertical="center" wrapText="1"/>
    </xf>
    <xf numFmtId="49" fontId="0" fillId="0" borderId="1" xfId="0" applyNumberFormat="1" applyFont="1" applyBorder="1" applyAlignment="1">
      <alignment horizontal="center" vertical="center" wrapText="1"/>
    </xf>
    <xf numFmtId="49" fontId="9"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Border="1" applyAlignment="1">
      <alignment vertical="center"/>
    </xf>
    <xf numFmtId="0" fontId="0" fillId="0" borderId="1" xfId="0" applyFont="1" applyBorder="1" applyAlignment="1">
      <alignment wrapText="1"/>
    </xf>
    <xf numFmtId="0" fontId="0" fillId="0" borderId="1" xfId="0" applyFill="1" applyBorder="1" applyAlignment="1">
      <alignment vertical="center"/>
    </xf>
    <xf numFmtId="0" fontId="0" fillId="0" borderId="1" xfId="0" applyFill="1" applyBorder="1" applyAlignment="1">
      <alignment vertical="center" wrapText="1"/>
    </xf>
    <xf numFmtId="0" fontId="0" fillId="0" borderId="1" xfId="0" applyBorder="1" applyAlignment="1">
      <alignment horizontal="center" vertical="center" wrapText="1"/>
    </xf>
    <xf numFmtId="0" fontId="0" fillId="0" borderId="1" xfId="0" applyFill="1" applyBorder="1" applyAlignment="1">
      <alignment horizontal="center" vertical="center"/>
    </xf>
    <xf numFmtId="0" fontId="0" fillId="0" borderId="1" xfId="16" applyBorder="1" applyAlignment="1">
      <alignment vertical="center" wrapText="1"/>
      <protection/>
    </xf>
    <xf numFmtId="0" fontId="0" fillId="0" borderId="2" xfId="0" applyBorder="1" applyAlignment="1">
      <alignment horizontal="center" vertical="center"/>
    </xf>
    <xf numFmtId="0" fontId="0" fillId="0" borderId="1" xfId="25" applyBorder="1" applyAlignment="1">
      <alignment vertical="center" wrapText="1"/>
      <protection/>
    </xf>
    <xf numFmtId="0" fontId="0" fillId="0" borderId="1" xfId="23" applyBorder="1" applyAlignment="1">
      <alignment vertical="center"/>
      <protection/>
    </xf>
    <xf numFmtId="0" fontId="0" fillId="0" borderId="1" xfId="26" applyBorder="1" applyAlignment="1">
      <alignment horizontal="center" vertical="center"/>
      <protection/>
    </xf>
    <xf numFmtId="0" fontId="0" fillId="0" borderId="2" xfId="0" applyFont="1" applyBorder="1" applyAlignment="1">
      <alignment horizontal="center" vertical="center" wrapText="1"/>
    </xf>
    <xf numFmtId="0" fontId="9" fillId="0" borderId="1" xfId="18" applyFont="1" applyBorder="1" applyAlignment="1">
      <alignment vertical="center" wrapText="1"/>
      <protection/>
    </xf>
    <xf numFmtId="0" fontId="9" fillId="0" borderId="1" xfId="28" applyFont="1" applyBorder="1" applyAlignment="1">
      <alignment vertical="center"/>
      <protection/>
    </xf>
    <xf numFmtId="0" fontId="9" fillId="0" borderId="1" xfId="0" applyFont="1" applyBorder="1" applyAlignment="1">
      <alignment horizontal="center" vertical="center"/>
    </xf>
    <xf numFmtId="0" fontId="0" fillId="0" borderId="2" xfId="0" applyFont="1" applyBorder="1" applyAlignment="1">
      <alignment horizontal="center" vertical="center"/>
    </xf>
    <xf numFmtId="0" fontId="0" fillId="0" borderId="2" xfId="0" applyFont="1" applyBorder="1" applyAlignment="1">
      <alignment vertical="center"/>
    </xf>
    <xf numFmtId="0" fontId="0" fillId="0" borderId="3" xfId="0" applyFont="1" applyFill="1" applyBorder="1" applyAlignment="1">
      <alignment vertical="center" wrapText="1"/>
    </xf>
    <xf numFmtId="0" fontId="0" fillId="0" borderId="1" xfId="24" applyBorder="1" applyAlignment="1">
      <alignment horizontal="center" vertical="center"/>
      <protection/>
    </xf>
    <xf numFmtId="49" fontId="5" fillId="0" borderId="1" xfId="0" applyNumberFormat="1" applyFont="1" applyBorder="1" applyAlignment="1">
      <alignment horizontal="center" vertical="center" wrapText="1"/>
    </xf>
    <xf numFmtId="0" fontId="0" fillId="0" borderId="4" xfId="0" applyFont="1" applyBorder="1" applyAlignment="1">
      <alignment horizontal="center" vertical="center" wrapText="1"/>
    </xf>
    <xf numFmtId="0" fontId="0" fillId="0" borderId="4" xfId="0" applyBorder="1" applyAlignment="1">
      <alignment horizontal="center" vertical="center" wrapText="1"/>
    </xf>
    <xf numFmtId="0" fontId="0" fillId="0" borderId="4" xfId="0" applyBorder="1" applyAlignment="1">
      <alignment vertical="center" wrapText="1"/>
    </xf>
    <xf numFmtId="0" fontId="0" fillId="0" borderId="4" xfId="0" applyFont="1" applyBorder="1" applyAlignment="1">
      <alignment vertical="center" wrapText="1"/>
    </xf>
    <xf numFmtId="0" fontId="0" fillId="0" borderId="4" xfId="0" applyBorder="1" applyAlignment="1">
      <alignment horizontal="center" vertical="center"/>
    </xf>
    <xf numFmtId="49" fontId="0" fillId="0" borderId="2" xfId="0" applyNumberFormat="1" applyFont="1" applyBorder="1" applyAlignment="1">
      <alignment horizontal="center" vertical="center"/>
    </xf>
    <xf numFmtId="0" fontId="7" fillId="0" borderId="1" xfId="0" applyFont="1" applyBorder="1" applyAlignment="1">
      <alignment horizontal="center" vertical="center"/>
    </xf>
    <xf numFmtId="0" fontId="0" fillId="0" borderId="1" xfId="0" applyFill="1" applyBorder="1" applyAlignment="1">
      <alignment horizontal="center" vertical="center" wrapText="1"/>
    </xf>
    <xf numFmtId="49" fontId="0" fillId="0" borderId="0" xfId="0" applyNumberFormat="1" applyAlignment="1">
      <alignment horizontal="center" vertical="center"/>
    </xf>
    <xf numFmtId="49" fontId="0" fillId="0" borderId="1" xfId="0" applyNumberFormat="1" applyBorder="1" applyAlignment="1">
      <alignment horizontal="center" vertical="center"/>
    </xf>
    <xf numFmtId="49" fontId="0" fillId="0" borderId="1" xfId="0" applyNumberFormat="1" applyBorder="1" applyAlignment="1">
      <alignment horizontal="center" vertical="center" wrapText="1"/>
    </xf>
    <xf numFmtId="0" fontId="0" fillId="0" borderId="1" xfId="27" applyBorder="1" applyAlignment="1">
      <alignment horizontal="center" vertical="center"/>
      <protection/>
    </xf>
    <xf numFmtId="0" fontId="0" fillId="0" borderId="1" xfId="22" applyBorder="1" applyAlignment="1">
      <alignment vertical="center" wrapText="1"/>
      <protection/>
    </xf>
    <xf numFmtId="0" fontId="0" fillId="0" borderId="1" xfId="17" applyBorder="1" applyAlignment="1">
      <alignment vertical="center" wrapText="1"/>
      <protection/>
    </xf>
    <xf numFmtId="0" fontId="0" fillId="0" borderId="1" xfId="20" applyBorder="1" applyAlignment="1">
      <alignment vertical="center" wrapText="1"/>
      <protection/>
    </xf>
    <xf numFmtId="0" fontId="0" fillId="0" borderId="1" xfId="19" applyBorder="1" applyAlignment="1">
      <alignment vertical="center" wrapText="1"/>
      <protection/>
    </xf>
    <xf numFmtId="0" fontId="12" fillId="0" borderId="1" xfId="0" applyFont="1" applyBorder="1" applyAlignment="1">
      <alignment horizontal="center" vertical="center" wrapText="1"/>
    </xf>
    <xf numFmtId="0" fontId="13" fillId="0" borderId="0" xfId="0" applyFont="1" applyAlignment="1">
      <alignment vertical="center"/>
    </xf>
    <xf numFmtId="0" fontId="0" fillId="0" borderId="1" xfId="21" applyBorder="1" applyAlignment="1">
      <alignment vertical="center"/>
      <protection/>
    </xf>
    <xf numFmtId="0" fontId="0" fillId="0" borderId="1" xfId="0" applyBorder="1" applyAlignment="1">
      <alignment horizontal="center" vertical="center"/>
    </xf>
    <xf numFmtId="0" fontId="0" fillId="0" borderId="1" xfId="0" applyFont="1" applyBorder="1" applyAlignment="1">
      <alignment horizontal="center" vertical="center"/>
    </xf>
    <xf numFmtId="49" fontId="0" fillId="0" borderId="1" xfId="0" applyNumberFormat="1" applyBorder="1" applyAlignment="1">
      <alignment horizontal="center" vertical="center"/>
    </xf>
    <xf numFmtId="49" fontId="0" fillId="0" borderId="1" xfId="0" applyNumberFormat="1" applyFont="1" applyBorder="1" applyAlignment="1">
      <alignment horizontal="center" vertical="center" wrapText="1"/>
    </xf>
    <xf numFmtId="0" fontId="0" fillId="0" borderId="1"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1" xfId="0" applyBorder="1" applyAlignment="1">
      <alignment vertical="center" wrapText="1"/>
    </xf>
    <xf numFmtId="0" fontId="0" fillId="0" borderId="1" xfId="0" applyFont="1" applyFill="1" applyBorder="1" applyAlignment="1">
      <alignment vertical="center" wrapText="1"/>
    </xf>
  </cellXfs>
  <cellStyles count="21">
    <cellStyle name="Normal" xfId="0"/>
    <cellStyle name="Percent" xfId="15"/>
    <cellStyle name="常规_Sheet1" xfId="16"/>
    <cellStyle name="常规_Sheet1_1" xfId="17"/>
    <cellStyle name="常规_Sheet1_10" xfId="18"/>
    <cellStyle name="常规_Sheet1_11" xfId="19"/>
    <cellStyle name="常规_Sheet1_12" xfId="20"/>
    <cellStyle name="常规_Sheet1_13" xfId="21"/>
    <cellStyle name="常规_Sheet1_14" xfId="22"/>
    <cellStyle name="常规_Sheet1_2" xfId="23"/>
    <cellStyle name="常规_Sheet1_3" xfId="24"/>
    <cellStyle name="常规_Sheet1_4" xfId="25"/>
    <cellStyle name="常规_Sheet1_5" xfId="26"/>
    <cellStyle name="常规_Sheet1_6" xfId="27"/>
    <cellStyle name="常规_Sheet1_9" xfId="28"/>
    <cellStyle name="Hyperlink" xfId="29"/>
    <cellStyle name="Currency" xfId="30"/>
    <cellStyle name="Currency [0]" xfId="31"/>
    <cellStyle name="Comma" xfId="32"/>
    <cellStyle name="Comma [0]" xfId="33"/>
    <cellStyle name="Followed Hyperlink" xfId="3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A1"/>
  <sheetViews>
    <sheetView showFormulas="1" workbookViewId="0" topLeftCell="A1">
      <selection activeCell="A7" sqref="A7"/>
    </sheetView>
  </sheetViews>
  <sheetFormatPr defaultColWidth="9.00390625" defaultRowHeight="14.2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N121"/>
  <sheetViews>
    <sheetView tabSelected="1" workbookViewId="0" topLeftCell="A16">
      <selection activeCell="D92" sqref="D92:D93"/>
    </sheetView>
  </sheetViews>
  <sheetFormatPr defaultColWidth="9.00390625" defaultRowHeight="14.25"/>
  <cols>
    <col min="1" max="1" width="4.625" style="2" customWidth="1"/>
    <col min="2" max="2" width="24.00390625" style="7" customWidth="1"/>
    <col min="3" max="3" width="9.625" style="2" customWidth="1"/>
    <col min="4" max="4" width="39.25390625" style="7" customWidth="1"/>
    <col min="5" max="5" width="8.50390625" style="2" customWidth="1"/>
    <col min="6" max="6" width="10.75390625" style="2" customWidth="1"/>
    <col min="7" max="7" width="8.25390625" style="53" customWidth="1"/>
    <col min="8" max="8" width="12.25390625" style="2" customWidth="1"/>
    <col min="9" max="9" width="6.50390625" style="2" customWidth="1"/>
  </cols>
  <sheetData>
    <row r="1" spans="1:9" ht="30.75" customHeight="1">
      <c r="A1" s="1" t="s">
        <v>0</v>
      </c>
      <c r="B1" s="1" t="s">
        <v>1</v>
      </c>
      <c r="C1" s="1" t="s">
        <v>2</v>
      </c>
      <c r="D1" s="1" t="s">
        <v>3</v>
      </c>
      <c r="E1" s="1" t="s">
        <v>4</v>
      </c>
      <c r="F1" s="1" t="s">
        <v>5</v>
      </c>
      <c r="G1" s="44" t="s">
        <v>6</v>
      </c>
      <c r="H1" s="1" t="s">
        <v>7</v>
      </c>
      <c r="I1" s="1" t="s">
        <v>8</v>
      </c>
    </row>
    <row r="2" spans="1:9" ht="31.5" customHeight="1">
      <c r="A2" s="13">
        <v>1</v>
      </c>
      <c r="B2" s="24" t="s">
        <v>9</v>
      </c>
      <c r="C2" s="4" t="s">
        <v>10</v>
      </c>
      <c r="D2" s="27" t="s">
        <v>11</v>
      </c>
      <c r="E2" s="4" t="s">
        <v>12</v>
      </c>
      <c r="F2" s="4" t="s">
        <v>13</v>
      </c>
      <c r="G2" s="54"/>
      <c r="H2" s="4">
        <v>25</v>
      </c>
      <c r="I2" s="29" t="s">
        <v>256</v>
      </c>
    </row>
    <row r="3" spans="1:9" ht="25.5" customHeight="1">
      <c r="A3" s="13">
        <v>2</v>
      </c>
      <c r="B3" s="19" t="s">
        <v>14</v>
      </c>
      <c r="C3" s="13" t="s">
        <v>10</v>
      </c>
      <c r="D3" s="19" t="s">
        <v>15</v>
      </c>
      <c r="E3" s="13" t="s">
        <v>16</v>
      </c>
      <c r="F3" s="13" t="s">
        <v>17</v>
      </c>
      <c r="G3" s="13" t="s">
        <v>18</v>
      </c>
      <c r="H3" s="13">
        <v>15</v>
      </c>
      <c r="I3" s="13"/>
    </row>
    <row r="4" spans="1:9" ht="30" customHeight="1">
      <c r="A4" s="13">
        <v>3</v>
      </c>
      <c r="B4" s="19" t="s">
        <v>14</v>
      </c>
      <c r="C4" s="13" t="s">
        <v>10</v>
      </c>
      <c r="D4" s="19" t="s">
        <v>19</v>
      </c>
      <c r="E4" s="13" t="s">
        <v>20</v>
      </c>
      <c r="F4" s="13" t="s">
        <v>17</v>
      </c>
      <c r="G4" s="13" t="s">
        <v>18</v>
      </c>
      <c r="H4" s="13">
        <v>15</v>
      </c>
      <c r="I4" s="13"/>
    </row>
    <row r="5" spans="1:9" ht="25.5" customHeight="1">
      <c r="A5" s="13">
        <v>4</v>
      </c>
      <c r="B5" s="19" t="s">
        <v>14</v>
      </c>
      <c r="C5" s="13" t="s">
        <v>10</v>
      </c>
      <c r="D5" s="19" t="s">
        <v>21</v>
      </c>
      <c r="E5" s="13" t="s">
        <v>22</v>
      </c>
      <c r="F5" s="13" t="s">
        <v>17</v>
      </c>
      <c r="G5" s="13" t="s">
        <v>18</v>
      </c>
      <c r="H5" s="13">
        <v>15</v>
      </c>
      <c r="I5" s="1"/>
    </row>
    <row r="6" spans="1:9" ht="30.75" customHeight="1">
      <c r="A6" s="13">
        <v>5</v>
      </c>
      <c r="B6" s="19" t="s">
        <v>14</v>
      </c>
      <c r="C6" s="13" t="s">
        <v>10</v>
      </c>
      <c r="D6" s="19" t="s">
        <v>23</v>
      </c>
      <c r="E6" s="13" t="s">
        <v>24</v>
      </c>
      <c r="F6" s="13" t="s">
        <v>17</v>
      </c>
      <c r="G6" s="13" t="s">
        <v>18</v>
      </c>
      <c r="H6" s="13">
        <v>15</v>
      </c>
      <c r="I6" s="1"/>
    </row>
    <row r="7" spans="1:9" ht="30" customHeight="1">
      <c r="A7" s="13">
        <v>6</v>
      </c>
      <c r="B7" s="19" t="s">
        <v>14</v>
      </c>
      <c r="C7" s="13" t="s">
        <v>10</v>
      </c>
      <c r="D7" s="19" t="s">
        <v>25</v>
      </c>
      <c r="E7" s="13" t="s">
        <v>26</v>
      </c>
      <c r="F7" s="13" t="s">
        <v>17</v>
      </c>
      <c r="G7" s="13" t="s">
        <v>18</v>
      </c>
      <c r="H7" s="13">
        <v>15</v>
      </c>
      <c r="I7" s="1"/>
    </row>
    <row r="8" spans="1:9" ht="25.5" customHeight="1">
      <c r="A8" s="13">
        <v>7</v>
      </c>
      <c r="B8" s="19" t="s">
        <v>14</v>
      </c>
      <c r="C8" s="13" t="s">
        <v>10</v>
      </c>
      <c r="D8" s="19" t="s">
        <v>27</v>
      </c>
      <c r="E8" s="13" t="s">
        <v>28</v>
      </c>
      <c r="F8" s="13" t="s">
        <v>17</v>
      </c>
      <c r="G8" s="13" t="s">
        <v>18</v>
      </c>
      <c r="H8" s="13">
        <v>15</v>
      </c>
      <c r="I8" s="1"/>
    </row>
    <row r="9" spans="1:9" ht="30.75" customHeight="1">
      <c r="A9" s="13">
        <v>8</v>
      </c>
      <c r="B9" s="28" t="s">
        <v>29</v>
      </c>
      <c r="C9" s="13" t="s">
        <v>10</v>
      </c>
      <c r="D9" s="27" t="s">
        <v>30</v>
      </c>
      <c r="E9" s="13" t="s">
        <v>31</v>
      </c>
      <c r="F9" s="13" t="s">
        <v>32</v>
      </c>
      <c r="G9" s="13"/>
      <c r="H9" s="13">
        <v>15</v>
      </c>
      <c r="I9" s="1" t="s">
        <v>254</v>
      </c>
    </row>
    <row r="10" spans="1:9" ht="30" customHeight="1">
      <c r="A10" s="13">
        <v>9</v>
      </c>
      <c r="B10" s="24" t="s">
        <v>33</v>
      </c>
      <c r="C10" s="13" t="s">
        <v>34</v>
      </c>
      <c r="D10" s="25" t="s">
        <v>35</v>
      </c>
      <c r="E10" s="30" t="s">
        <v>36</v>
      </c>
      <c r="F10" s="4">
        <v>2012.2</v>
      </c>
      <c r="G10" s="13"/>
      <c r="H10" s="13">
        <v>20</v>
      </c>
      <c r="I10" s="1"/>
    </row>
    <row r="11" spans="1:9" ht="31.5" customHeight="1">
      <c r="A11" s="13">
        <v>10</v>
      </c>
      <c r="B11" s="24" t="s">
        <v>33</v>
      </c>
      <c r="C11" s="13" t="s">
        <v>34</v>
      </c>
      <c r="D11" s="25" t="s">
        <v>37</v>
      </c>
      <c r="E11" s="4" t="s">
        <v>38</v>
      </c>
      <c r="F11" s="4">
        <v>2012.2</v>
      </c>
      <c r="G11" s="13"/>
      <c r="H11" s="13">
        <v>20</v>
      </c>
      <c r="I11" s="1"/>
    </row>
    <row r="12" spans="1:9" ht="30.75" customHeight="1">
      <c r="A12" s="13">
        <v>11</v>
      </c>
      <c r="B12" s="24" t="s">
        <v>33</v>
      </c>
      <c r="C12" s="13" t="s">
        <v>34</v>
      </c>
      <c r="D12" s="60" t="s">
        <v>39</v>
      </c>
      <c r="E12" s="4" t="s">
        <v>40</v>
      </c>
      <c r="F12" s="4" t="s">
        <v>41</v>
      </c>
      <c r="G12" s="13"/>
      <c r="H12" s="13">
        <v>20</v>
      </c>
      <c r="I12" s="1"/>
    </row>
    <row r="13" spans="1:9" ht="30.75" customHeight="1">
      <c r="A13" s="13">
        <v>12</v>
      </c>
      <c r="B13" s="24" t="s">
        <v>33</v>
      </c>
      <c r="C13" s="13" t="s">
        <v>34</v>
      </c>
      <c r="D13" s="59" t="s">
        <v>42</v>
      </c>
      <c r="E13" s="4" t="s">
        <v>43</v>
      </c>
      <c r="F13" s="4" t="s">
        <v>44</v>
      </c>
      <c r="G13" s="13"/>
      <c r="H13" s="13">
        <v>20</v>
      </c>
      <c r="I13" s="1"/>
    </row>
    <row r="14" spans="1:9" ht="33" customHeight="1">
      <c r="A14" s="13">
        <v>13</v>
      </c>
      <c r="B14" s="14" t="s">
        <v>45</v>
      </c>
      <c r="C14" s="13" t="s">
        <v>34</v>
      </c>
      <c r="D14" s="26" t="s">
        <v>46</v>
      </c>
      <c r="E14" s="11" t="s">
        <v>47</v>
      </c>
      <c r="F14" s="11" t="s">
        <v>48</v>
      </c>
      <c r="G14" s="16" t="s">
        <v>49</v>
      </c>
      <c r="H14" s="13">
        <v>7</v>
      </c>
      <c r="I14" s="1"/>
    </row>
    <row r="15" spans="1:9" ht="33" customHeight="1">
      <c r="A15" s="13">
        <v>14</v>
      </c>
      <c r="B15" s="14" t="s">
        <v>45</v>
      </c>
      <c r="C15" s="13" t="s">
        <v>34</v>
      </c>
      <c r="D15" s="26" t="s">
        <v>50</v>
      </c>
      <c r="E15" s="11" t="s">
        <v>26</v>
      </c>
      <c r="F15" s="11" t="s">
        <v>48</v>
      </c>
      <c r="G15" s="16" t="s">
        <v>49</v>
      </c>
      <c r="H15" s="11">
        <v>7</v>
      </c>
      <c r="I15" s="1"/>
    </row>
    <row r="16" spans="1:9" ht="33.75" customHeight="1">
      <c r="A16" s="13">
        <v>15</v>
      </c>
      <c r="B16" s="14" t="s">
        <v>45</v>
      </c>
      <c r="C16" s="13" t="s">
        <v>34</v>
      </c>
      <c r="D16" s="18" t="s">
        <v>51</v>
      </c>
      <c r="E16" s="11" t="s">
        <v>52</v>
      </c>
      <c r="F16" s="11" t="s">
        <v>48</v>
      </c>
      <c r="G16" s="16" t="s">
        <v>49</v>
      </c>
      <c r="H16" s="11">
        <v>7</v>
      </c>
      <c r="I16" s="17"/>
    </row>
    <row r="17" spans="1:9" ht="31.5" customHeight="1">
      <c r="A17" s="13">
        <v>16</v>
      </c>
      <c r="B17" s="14" t="s">
        <v>45</v>
      </c>
      <c r="C17" s="13" t="s">
        <v>34</v>
      </c>
      <c r="D17" s="26" t="s">
        <v>53</v>
      </c>
      <c r="E17" s="11" t="s">
        <v>54</v>
      </c>
      <c r="F17" s="11" t="s">
        <v>48</v>
      </c>
      <c r="G17" s="16" t="s">
        <v>49</v>
      </c>
      <c r="H17" s="11">
        <v>7</v>
      </c>
      <c r="I17" s="1"/>
    </row>
    <row r="18" spans="1:9" ht="43.5" customHeight="1">
      <c r="A18" s="2">
        <v>17</v>
      </c>
      <c r="B18" s="14" t="s">
        <v>55</v>
      </c>
      <c r="C18" s="13" t="s">
        <v>34</v>
      </c>
      <c r="D18" s="31" t="s">
        <v>56</v>
      </c>
      <c r="E18" s="11" t="s">
        <v>57</v>
      </c>
      <c r="F18" s="11">
        <v>2012.5</v>
      </c>
      <c r="G18" s="16"/>
      <c r="H18" s="11" t="s">
        <v>58</v>
      </c>
      <c r="I18" s="1"/>
    </row>
    <row r="19" spans="1:9" ht="43.5" customHeight="1">
      <c r="A19" s="20">
        <v>18</v>
      </c>
      <c r="B19" s="24" t="s">
        <v>78</v>
      </c>
      <c r="C19" s="29" t="s">
        <v>253</v>
      </c>
      <c r="D19" s="24" t="s">
        <v>79</v>
      </c>
      <c r="E19" s="4" t="s">
        <v>80</v>
      </c>
      <c r="F19" s="4" t="s">
        <v>81</v>
      </c>
      <c r="G19" s="21"/>
      <c r="H19" s="4">
        <v>56</v>
      </c>
      <c r="I19" s="1"/>
    </row>
    <row r="20" spans="1:9" ht="32.25" customHeight="1">
      <c r="A20" s="13">
        <v>19</v>
      </c>
      <c r="B20" s="18" t="s">
        <v>257</v>
      </c>
      <c r="C20" s="13" t="s">
        <v>34</v>
      </c>
      <c r="D20" s="18" t="s">
        <v>258</v>
      </c>
      <c r="E20" s="13" t="s">
        <v>239</v>
      </c>
      <c r="F20" s="18" t="s">
        <v>259</v>
      </c>
      <c r="G20" s="18"/>
      <c r="H20" s="13">
        <v>0</v>
      </c>
      <c r="I20" s="18"/>
    </row>
    <row r="21" spans="1:9" ht="25.5" customHeight="1">
      <c r="A21" s="13">
        <v>20</v>
      </c>
      <c r="B21" s="14" t="s">
        <v>59</v>
      </c>
      <c r="C21" s="13" t="s">
        <v>60</v>
      </c>
      <c r="D21" s="24" t="s">
        <v>61</v>
      </c>
      <c r="E21" s="4" t="s">
        <v>62</v>
      </c>
      <c r="F21" s="4" t="s">
        <v>63</v>
      </c>
      <c r="G21" s="54"/>
      <c r="H21" s="4">
        <v>2.8</v>
      </c>
      <c r="I21" s="4" t="s">
        <v>251</v>
      </c>
    </row>
    <row r="22" spans="1:9" ht="25.5" customHeight="1">
      <c r="A22" s="13">
        <v>21</v>
      </c>
      <c r="B22" s="14" t="s">
        <v>59</v>
      </c>
      <c r="C22" s="13" t="s">
        <v>60</v>
      </c>
      <c r="D22" s="24" t="s">
        <v>64</v>
      </c>
      <c r="E22" s="4" t="s">
        <v>65</v>
      </c>
      <c r="F22" s="4" t="s">
        <v>63</v>
      </c>
      <c r="G22" s="54"/>
      <c r="H22" s="4">
        <v>2.5</v>
      </c>
      <c r="I22" s="4" t="s">
        <v>251</v>
      </c>
    </row>
    <row r="23" spans="1:9" ht="31.5" customHeight="1">
      <c r="A23" s="13">
        <v>22</v>
      </c>
      <c r="B23" s="14" t="s">
        <v>59</v>
      </c>
      <c r="C23" s="13" t="s">
        <v>60</v>
      </c>
      <c r="D23" s="24" t="s">
        <v>66</v>
      </c>
      <c r="E23" s="4" t="s">
        <v>67</v>
      </c>
      <c r="F23" s="4" t="s">
        <v>63</v>
      </c>
      <c r="G23" s="54"/>
      <c r="H23" s="4">
        <v>0.8</v>
      </c>
      <c r="I23" s="4" t="s">
        <v>251</v>
      </c>
    </row>
    <row r="24" spans="1:9" ht="25.5" customHeight="1">
      <c r="A24" s="29">
        <v>23</v>
      </c>
      <c r="B24" s="27" t="s">
        <v>68</v>
      </c>
      <c r="C24" s="13" t="s">
        <v>69</v>
      </c>
      <c r="D24" s="27" t="s">
        <v>70</v>
      </c>
      <c r="E24" s="11" t="s">
        <v>71</v>
      </c>
      <c r="F24" s="11" t="s">
        <v>72</v>
      </c>
      <c r="G24" s="16"/>
      <c r="H24" s="11">
        <v>1</v>
      </c>
      <c r="I24" s="1"/>
    </row>
    <row r="25" spans="1:9" ht="25.5" customHeight="1">
      <c r="A25" s="13">
        <v>24</v>
      </c>
      <c r="B25" s="24" t="s">
        <v>73</v>
      </c>
      <c r="C25" s="29" t="s">
        <v>74</v>
      </c>
      <c r="D25" s="24" t="s">
        <v>75</v>
      </c>
      <c r="E25" s="4" t="s">
        <v>76</v>
      </c>
      <c r="F25" s="4" t="s">
        <v>77</v>
      </c>
      <c r="G25" s="21"/>
      <c r="H25" s="4">
        <v>12</v>
      </c>
      <c r="I25" s="1"/>
    </row>
    <row r="26" spans="1:9" ht="33" customHeight="1">
      <c r="A26" s="13">
        <v>25</v>
      </c>
      <c r="B26" s="24" t="s">
        <v>82</v>
      </c>
      <c r="C26" s="29" t="s">
        <v>74</v>
      </c>
      <c r="D26" s="24" t="s">
        <v>83</v>
      </c>
      <c r="E26" s="4" t="s">
        <v>84</v>
      </c>
      <c r="F26" s="4" t="s">
        <v>85</v>
      </c>
      <c r="G26" s="21"/>
      <c r="H26" s="4">
        <v>5</v>
      </c>
      <c r="I26" s="1"/>
    </row>
    <row r="27" spans="1:9" ht="25.5" customHeight="1">
      <c r="A27" s="13">
        <v>26</v>
      </c>
      <c r="B27" s="24" t="s">
        <v>86</v>
      </c>
      <c r="C27" s="29" t="s">
        <v>74</v>
      </c>
      <c r="D27" s="24" t="s">
        <v>87</v>
      </c>
      <c r="E27" s="4" t="s">
        <v>88</v>
      </c>
      <c r="F27" s="4" t="s">
        <v>89</v>
      </c>
      <c r="G27" s="21"/>
      <c r="H27" s="4">
        <v>10</v>
      </c>
      <c r="I27" s="1"/>
    </row>
    <row r="28" spans="1:9" ht="25.5" customHeight="1">
      <c r="A28" s="13">
        <v>27</v>
      </c>
      <c r="B28" s="24" t="s">
        <v>90</v>
      </c>
      <c r="C28" s="29" t="s">
        <v>74</v>
      </c>
      <c r="D28" s="24" t="s">
        <v>91</v>
      </c>
      <c r="E28" s="4" t="s">
        <v>88</v>
      </c>
      <c r="F28" s="4" t="s">
        <v>89</v>
      </c>
      <c r="G28" s="6"/>
      <c r="H28" s="4">
        <v>30</v>
      </c>
      <c r="I28" s="1"/>
    </row>
    <row r="29" spans="1:14" ht="25.5" customHeight="1">
      <c r="A29" s="29">
        <v>28</v>
      </c>
      <c r="B29" s="28" t="s">
        <v>92</v>
      </c>
      <c r="C29" s="52" t="s">
        <v>74</v>
      </c>
      <c r="D29" s="28" t="s">
        <v>93</v>
      </c>
      <c r="E29" s="30" t="s">
        <v>94</v>
      </c>
      <c r="F29" s="30" t="s">
        <v>95</v>
      </c>
      <c r="G29" s="55"/>
      <c r="H29" s="30">
        <v>0.6232</v>
      </c>
      <c r="J29" s="61" t="s">
        <v>252</v>
      </c>
      <c r="N29" s="62"/>
    </row>
    <row r="30" spans="1:9" ht="25.5" customHeight="1">
      <c r="A30" s="13">
        <v>29</v>
      </c>
      <c r="B30" s="28" t="s">
        <v>96</v>
      </c>
      <c r="C30" s="52" t="s">
        <v>74</v>
      </c>
      <c r="D30" s="28" t="s">
        <v>97</v>
      </c>
      <c r="E30" s="30" t="s">
        <v>98</v>
      </c>
      <c r="F30" s="30" t="s">
        <v>99</v>
      </c>
      <c r="G30" s="55"/>
      <c r="H30" s="30">
        <v>2</v>
      </c>
      <c r="I30" s="1"/>
    </row>
    <row r="31" spans="1:9" ht="25.5" customHeight="1">
      <c r="A31" s="13">
        <v>30</v>
      </c>
      <c r="B31" s="28" t="s">
        <v>100</v>
      </c>
      <c r="C31" s="52" t="s">
        <v>74</v>
      </c>
      <c r="D31" s="28" t="s">
        <v>101</v>
      </c>
      <c r="E31" s="30" t="s">
        <v>102</v>
      </c>
      <c r="F31" s="30" t="s">
        <v>103</v>
      </c>
      <c r="G31" s="55"/>
      <c r="H31" s="30">
        <v>10</v>
      </c>
      <c r="I31" s="1"/>
    </row>
    <row r="32" spans="1:9" ht="25.5" customHeight="1">
      <c r="A32" s="13">
        <v>31</v>
      </c>
      <c r="B32" s="28" t="s">
        <v>104</v>
      </c>
      <c r="C32" s="52" t="s">
        <v>74</v>
      </c>
      <c r="D32" s="28" t="s">
        <v>105</v>
      </c>
      <c r="E32" s="30" t="s">
        <v>250</v>
      </c>
      <c r="F32" s="30" t="s">
        <v>106</v>
      </c>
      <c r="G32" s="21"/>
      <c r="H32" s="30">
        <v>22</v>
      </c>
      <c r="I32" s="1"/>
    </row>
    <row r="33" spans="1:9" ht="25.5" customHeight="1">
      <c r="A33" s="29">
        <v>32</v>
      </c>
      <c r="B33" s="28" t="s">
        <v>107</v>
      </c>
      <c r="C33" s="29" t="s">
        <v>74</v>
      </c>
      <c r="D33" s="28" t="s">
        <v>108</v>
      </c>
      <c r="E33" s="30" t="s">
        <v>109</v>
      </c>
      <c r="F33" s="30" t="s">
        <v>110</v>
      </c>
      <c r="G33" s="21"/>
      <c r="H33" s="30">
        <v>35</v>
      </c>
      <c r="I33" s="1"/>
    </row>
    <row r="34" spans="1:9" ht="25.5" customHeight="1">
      <c r="A34" s="13">
        <v>33</v>
      </c>
      <c r="B34" s="28" t="s">
        <v>111</v>
      </c>
      <c r="C34" s="29" t="s">
        <v>74</v>
      </c>
      <c r="D34" s="28" t="s">
        <v>112</v>
      </c>
      <c r="E34" s="30" t="s">
        <v>113</v>
      </c>
      <c r="F34" s="30" t="s">
        <v>114</v>
      </c>
      <c r="G34" s="21"/>
      <c r="H34" s="30">
        <v>15</v>
      </c>
      <c r="I34" s="1"/>
    </row>
    <row r="35" spans="1:9" ht="33" customHeight="1">
      <c r="A35" s="13">
        <v>34</v>
      </c>
      <c r="B35" s="28" t="s">
        <v>115</v>
      </c>
      <c r="C35" s="29" t="s">
        <v>74</v>
      </c>
      <c r="D35" s="28" t="s">
        <v>116</v>
      </c>
      <c r="E35" s="30" t="s">
        <v>117</v>
      </c>
      <c r="F35" s="30" t="s">
        <v>114</v>
      </c>
      <c r="G35" s="21"/>
      <c r="H35" s="30">
        <v>20</v>
      </c>
      <c r="I35" s="1"/>
    </row>
    <row r="36" spans="1:9" ht="36" customHeight="1">
      <c r="A36" s="13">
        <v>35</v>
      </c>
      <c r="B36" s="28" t="s">
        <v>118</v>
      </c>
      <c r="C36" s="29" t="s">
        <v>74</v>
      </c>
      <c r="D36" s="28" t="s">
        <v>119</v>
      </c>
      <c r="E36" s="30" t="s">
        <v>88</v>
      </c>
      <c r="F36" s="30" t="s">
        <v>120</v>
      </c>
      <c r="G36" s="21"/>
      <c r="H36" s="30">
        <v>7</v>
      </c>
      <c r="I36" s="1"/>
    </row>
    <row r="37" spans="1:9" ht="25.5" customHeight="1">
      <c r="A37" s="13">
        <v>36</v>
      </c>
      <c r="B37" s="28" t="s">
        <v>121</v>
      </c>
      <c r="C37" s="29" t="s">
        <v>74</v>
      </c>
      <c r="D37" s="28" t="s">
        <v>122</v>
      </c>
      <c r="E37" s="30" t="s">
        <v>84</v>
      </c>
      <c r="F37" s="30" t="s">
        <v>123</v>
      </c>
      <c r="G37" s="22"/>
      <c r="H37" s="30">
        <v>4</v>
      </c>
      <c r="I37" s="1"/>
    </row>
    <row r="38" spans="1:9" ht="30.75" customHeight="1">
      <c r="A38" s="13">
        <v>37</v>
      </c>
      <c r="B38" s="28" t="s">
        <v>124</v>
      </c>
      <c r="C38" s="29" t="s">
        <v>74</v>
      </c>
      <c r="D38" s="28" t="s">
        <v>125</v>
      </c>
      <c r="E38" s="30" t="s">
        <v>126</v>
      </c>
      <c r="F38" s="30" t="s">
        <v>127</v>
      </c>
      <c r="G38" s="21"/>
      <c r="H38" s="30">
        <v>21</v>
      </c>
      <c r="I38" s="1"/>
    </row>
    <row r="39" spans="1:9" ht="25.5" customHeight="1">
      <c r="A39" s="13">
        <v>38</v>
      </c>
      <c r="B39" s="28" t="s">
        <v>128</v>
      </c>
      <c r="C39" s="29" t="s">
        <v>74</v>
      </c>
      <c r="D39" s="28" t="s">
        <v>129</v>
      </c>
      <c r="E39" s="30" t="s">
        <v>130</v>
      </c>
      <c r="F39" s="30" t="s">
        <v>131</v>
      </c>
      <c r="G39" s="21"/>
      <c r="H39" s="30">
        <v>15</v>
      </c>
      <c r="I39" s="1"/>
    </row>
    <row r="40" spans="1:9" ht="25.5" customHeight="1">
      <c r="A40" s="13">
        <v>39</v>
      </c>
      <c r="B40" s="24" t="s">
        <v>132</v>
      </c>
      <c r="C40" s="29" t="s">
        <v>74</v>
      </c>
      <c r="D40" s="28" t="s">
        <v>133</v>
      </c>
      <c r="E40" s="30" t="s">
        <v>134</v>
      </c>
      <c r="F40" s="4" t="s">
        <v>135</v>
      </c>
      <c r="G40" s="21"/>
      <c r="H40" s="4">
        <v>4.8</v>
      </c>
      <c r="I40" s="1"/>
    </row>
    <row r="41" spans="1:9" ht="25.5" customHeight="1">
      <c r="A41" s="13">
        <v>40</v>
      </c>
      <c r="B41" s="24" t="s">
        <v>132</v>
      </c>
      <c r="C41" s="29" t="s">
        <v>74</v>
      </c>
      <c r="D41" s="28" t="s">
        <v>133</v>
      </c>
      <c r="E41" s="30" t="s">
        <v>54</v>
      </c>
      <c r="F41" s="4" t="s">
        <v>135</v>
      </c>
      <c r="G41" s="21"/>
      <c r="H41" s="4">
        <v>2.4</v>
      </c>
      <c r="I41" s="1"/>
    </row>
    <row r="42" spans="1:9" ht="25.5" customHeight="1">
      <c r="A42" s="13">
        <v>41</v>
      </c>
      <c r="B42" s="24" t="s">
        <v>132</v>
      </c>
      <c r="C42" s="29" t="s">
        <v>74</v>
      </c>
      <c r="D42" s="28" t="s">
        <v>133</v>
      </c>
      <c r="E42" s="30" t="s">
        <v>136</v>
      </c>
      <c r="F42" s="4" t="s">
        <v>135</v>
      </c>
      <c r="G42" s="21"/>
      <c r="H42" s="4">
        <v>2.4</v>
      </c>
      <c r="I42" s="1"/>
    </row>
    <row r="43" spans="1:9" ht="25.5" customHeight="1">
      <c r="A43" s="13">
        <v>42</v>
      </c>
      <c r="B43" s="24" t="s">
        <v>132</v>
      </c>
      <c r="C43" s="29" t="s">
        <v>74</v>
      </c>
      <c r="D43" s="28" t="s">
        <v>133</v>
      </c>
      <c r="E43" s="30" t="s">
        <v>137</v>
      </c>
      <c r="F43" s="4" t="s">
        <v>135</v>
      </c>
      <c r="G43" s="21"/>
      <c r="H43" s="4">
        <v>2.4</v>
      </c>
      <c r="I43" s="1"/>
    </row>
    <row r="44" spans="1:9" ht="25.5" customHeight="1">
      <c r="A44" s="13">
        <v>43</v>
      </c>
      <c r="B44" s="24" t="s">
        <v>132</v>
      </c>
      <c r="C44" s="29" t="s">
        <v>74</v>
      </c>
      <c r="D44" s="28" t="s">
        <v>133</v>
      </c>
      <c r="E44" s="30" t="s">
        <v>138</v>
      </c>
      <c r="F44" s="4" t="s">
        <v>139</v>
      </c>
      <c r="G44" s="21"/>
      <c r="H44" s="4">
        <v>31</v>
      </c>
      <c r="I44" s="1"/>
    </row>
    <row r="45" spans="1:9" ht="31.5" customHeight="1">
      <c r="A45" s="13">
        <v>44</v>
      </c>
      <c r="B45" s="24" t="s">
        <v>140</v>
      </c>
      <c r="C45" s="29" t="s">
        <v>74</v>
      </c>
      <c r="D45" s="24" t="s">
        <v>140</v>
      </c>
      <c r="E45" s="30" t="s">
        <v>71</v>
      </c>
      <c r="F45" s="4" t="s">
        <v>141</v>
      </c>
      <c r="G45" s="21"/>
      <c r="H45" s="4">
        <v>1</v>
      </c>
      <c r="I45" s="1"/>
    </row>
    <row r="46" spans="1:9" ht="25.5" customHeight="1">
      <c r="A46" s="20">
        <v>45</v>
      </c>
      <c r="B46" s="24" t="s">
        <v>142</v>
      </c>
      <c r="C46" s="29" t="s">
        <v>74</v>
      </c>
      <c r="D46" s="24" t="s">
        <v>143</v>
      </c>
      <c r="E46" s="4" t="s">
        <v>12</v>
      </c>
      <c r="F46" s="4" t="s">
        <v>144</v>
      </c>
      <c r="G46" s="21"/>
      <c r="H46" s="4">
        <v>1.5</v>
      </c>
      <c r="I46" s="1"/>
    </row>
    <row r="47" spans="1:9" ht="33" customHeight="1">
      <c r="A47" s="13">
        <v>46</v>
      </c>
      <c r="B47" s="63" t="s">
        <v>145</v>
      </c>
      <c r="C47" s="29" t="s">
        <v>74</v>
      </c>
      <c r="D47" s="57" t="s">
        <v>146</v>
      </c>
      <c r="E47" s="4" t="s">
        <v>80</v>
      </c>
      <c r="F47" s="4" t="s">
        <v>147</v>
      </c>
      <c r="G47" s="21"/>
      <c r="H47" s="4">
        <v>2</v>
      </c>
      <c r="I47" s="1"/>
    </row>
    <row r="48" spans="1:9" ht="25.5" customHeight="1">
      <c r="A48" s="13">
        <v>47</v>
      </c>
      <c r="B48" s="24" t="s">
        <v>104</v>
      </c>
      <c r="C48" s="29" t="s">
        <v>74</v>
      </c>
      <c r="D48" s="24" t="s">
        <v>148</v>
      </c>
      <c r="E48" s="4" t="s">
        <v>149</v>
      </c>
      <c r="F48" s="4" t="s">
        <v>147</v>
      </c>
      <c r="G48" s="21"/>
      <c r="H48" s="4">
        <v>5</v>
      </c>
      <c r="I48" s="1"/>
    </row>
    <row r="49" spans="1:9" ht="28.5" customHeight="1">
      <c r="A49" s="20">
        <v>48</v>
      </c>
      <c r="B49" s="24" t="s">
        <v>150</v>
      </c>
      <c r="C49" s="29" t="s">
        <v>74</v>
      </c>
      <c r="D49" s="24" t="s">
        <v>151</v>
      </c>
      <c r="E49" s="4" t="s">
        <v>152</v>
      </c>
      <c r="F49" s="4" t="s">
        <v>153</v>
      </c>
      <c r="G49" s="21"/>
      <c r="H49" s="4">
        <v>3</v>
      </c>
      <c r="I49" s="1"/>
    </row>
    <row r="50" spans="1:9" ht="25.5" customHeight="1">
      <c r="A50" s="20">
        <v>49</v>
      </c>
      <c r="B50" s="24" t="s">
        <v>154</v>
      </c>
      <c r="C50" s="29" t="s">
        <v>74</v>
      </c>
      <c r="D50" s="24" t="s">
        <v>155</v>
      </c>
      <c r="E50" s="4" t="s">
        <v>149</v>
      </c>
      <c r="F50" s="4" t="s">
        <v>156</v>
      </c>
      <c r="G50" s="21"/>
      <c r="H50" s="4">
        <v>21</v>
      </c>
      <c r="I50" s="1"/>
    </row>
    <row r="51" spans="1:9" ht="25.5" customHeight="1">
      <c r="A51" s="20">
        <v>50</v>
      </c>
      <c r="B51" s="24" t="s">
        <v>157</v>
      </c>
      <c r="C51" s="29" t="s">
        <v>74</v>
      </c>
      <c r="D51" s="24" t="s">
        <v>158</v>
      </c>
      <c r="E51" s="4" t="s">
        <v>71</v>
      </c>
      <c r="F51" s="4" t="s">
        <v>159</v>
      </c>
      <c r="G51" s="21"/>
      <c r="H51" s="4">
        <v>1</v>
      </c>
      <c r="I51" s="1"/>
    </row>
    <row r="52" spans="1:9" ht="31.5" customHeight="1">
      <c r="A52" s="20">
        <v>51</v>
      </c>
      <c r="B52" s="24" t="s">
        <v>160</v>
      </c>
      <c r="C52" s="29" t="s">
        <v>74</v>
      </c>
      <c r="D52" s="24" t="s">
        <v>161</v>
      </c>
      <c r="E52" s="4" t="s">
        <v>162</v>
      </c>
      <c r="F52" s="4" t="s">
        <v>163</v>
      </c>
      <c r="G52" s="21"/>
      <c r="H52" s="4">
        <v>10</v>
      </c>
      <c r="I52" s="13"/>
    </row>
    <row r="53" spans="1:9" ht="25.5" customHeight="1">
      <c r="A53" s="20">
        <v>52</v>
      </c>
      <c r="B53" s="24" t="s">
        <v>121</v>
      </c>
      <c r="C53" s="29" t="s">
        <v>74</v>
      </c>
      <c r="D53" s="24" t="s">
        <v>164</v>
      </c>
      <c r="E53" s="4" t="s">
        <v>84</v>
      </c>
      <c r="F53" s="4" t="s">
        <v>165</v>
      </c>
      <c r="G53" s="21"/>
      <c r="H53" s="4">
        <v>8</v>
      </c>
      <c r="I53" s="13"/>
    </row>
    <row r="54" spans="1:9" ht="33.75" customHeight="1">
      <c r="A54" s="20">
        <v>53</v>
      </c>
      <c r="B54" s="24" t="s">
        <v>166</v>
      </c>
      <c r="C54" s="29" t="s">
        <v>74</v>
      </c>
      <c r="D54" s="24" t="s">
        <v>167</v>
      </c>
      <c r="E54" s="4" t="s">
        <v>168</v>
      </c>
      <c r="F54" s="4" t="s">
        <v>169</v>
      </c>
      <c r="G54" s="21"/>
      <c r="H54" s="4">
        <v>20</v>
      </c>
      <c r="I54" s="13"/>
    </row>
    <row r="55" spans="1:9" ht="25.5" customHeight="1">
      <c r="A55" s="20">
        <v>54</v>
      </c>
      <c r="B55" s="28" t="s">
        <v>170</v>
      </c>
      <c r="C55" s="52" t="s">
        <v>74</v>
      </c>
      <c r="D55" s="28" t="s">
        <v>171</v>
      </c>
      <c r="E55" s="30" t="s">
        <v>172</v>
      </c>
      <c r="F55" s="30" t="s">
        <v>173</v>
      </c>
      <c r="G55" s="21"/>
      <c r="H55" s="30">
        <v>28</v>
      </c>
      <c r="I55" s="13"/>
    </row>
    <row r="56" spans="1:9" ht="25.5" customHeight="1">
      <c r="A56" s="20">
        <v>55</v>
      </c>
      <c r="B56" s="28" t="s">
        <v>170</v>
      </c>
      <c r="C56" s="52" t="s">
        <v>74</v>
      </c>
      <c r="D56" s="28" t="s">
        <v>174</v>
      </c>
      <c r="E56" s="30" t="s">
        <v>172</v>
      </c>
      <c r="F56" s="30" t="s">
        <v>173</v>
      </c>
      <c r="G56" s="21"/>
      <c r="H56" s="30">
        <v>35</v>
      </c>
      <c r="I56" s="13"/>
    </row>
    <row r="57" spans="1:9" ht="25.5" customHeight="1">
      <c r="A57" s="20">
        <v>56</v>
      </c>
      <c r="B57" s="24" t="s">
        <v>104</v>
      </c>
      <c r="C57" s="29" t="s">
        <v>74</v>
      </c>
      <c r="D57" s="24" t="s">
        <v>175</v>
      </c>
      <c r="E57" s="4" t="s">
        <v>176</v>
      </c>
      <c r="F57" s="4" t="s">
        <v>173</v>
      </c>
      <c r="G57" s="21"/>
      <c r="H57" s="4">
        <v>10</v>
      </c>
      <c r="I57" s="13"/>
    </row>
    <row r="58" spans="1:9" ht="33" customHeight="1">
      <c r="A58" s="20">
        <v>57</v>
      </c>
      <c r="B58" s="24" t="s">
        <v>177</v>
      </c>
      <c r="C58" s="29" t="s">
        <v>74</v>
      </c>
      <c r="D58" s="24" t="s">
        <v>178</v>
      </c>
      <c r="E58" s="4" t="s">
        <v>179</v>
      </c>
      <c r="F58" s="4" t="s">
        <v>173</v>
      </c>
      <c r="G58" s="21"/>
      <c r="H58" s="4">
        <v>2</v>
      </c>
      <c r="I58" s="13"/>
    </row>
    <row r="59" spans="1:9" ht="25.5" customHeight="1">
      <c r="A59" s="20">
        <v>58</v>
      </c>
      <c r="B59" s="28" t="s">
        <v>170</v>
      </c>
      <c r="C59" s="52" t="s">
        <v>74</v>
      </c>
      <c r="D59" s="58" t="s">
        <v>180</v>
      </c>
      <c r="E59" s="30" t="s">
        <v>172</v>
      </c>
      <c r="F59" s="30" t="s">
        <v>181</v>
      </c>
      <c r="G59" s="22"/>
      <c r="H59" s="30">
        <v>25</v>
      </c>
      <c r="I59" s="23"/>
    </row>
    <row r="60" spans="1:9" ht="33" customHeight="1">
      <c r="A60" s="13">
        <v>59</v>
      </c>
      <c r="B60" s="34" t="s">
        <v>182</v>
      </c>
      <c r="C60" s="52" t="s">
        <v>74</v>
      </c>
      <c r="D60" s="33" t="s">
        <v>183</v>
      </c>
      <c r="E60" s="43" t="s">
        <v>84</v>
      </c>
      <c r="F60" s="56" t="s">
        <v>184</v>
      </c>
      <c r="G60" s="22"/>
      <c r="H60" s="35">
        <v>0.5</v>
      </c>
      <c r="I60" s="23"/>
    </row>
    <row r="61" spans="1:9" ht="25.5" customHeight="1">
      <c r="A61" s="13">
        <v>60</v>
      </c>
      <c r="B61" s="34" t="s">
        <v>157</v>
      </c>
      <c r="C61" s="52" t="s">
        <v>74</v>
      </c>
      <c r="D61" s="33" t="s">
        <v>185</v>
      </c>
      <c r="E61" s="43" t="s">
        <v>71</v>
      </c>
      <c r="F61" s="56" t="s">
        <v>186</v>
      </c>
      <c r="G61" s="22"/>
      <c r="H61" s="35">
        <v>1.9</v>
      </c>
      <c r="I61" s="23"/>
    </row>
    <row r="62" spans="1:9" ht="25.5" customHeight="1">
      <c r="A62" s="13">
        <v>61</v>
      </c>
      <c r="B62" s="24" t="s">
        <v>187</v>
      </c>
      <c r="C62" s="29" t="s">
        <v>74</v>
      </c>
      <c r="D62" s="24" t="s">
        <v>188</v>
      </c>
      <c r="E62" s="4" t="s">
        <v>40</v>
      </c>
      <c r="F62" s="4" t="s">
        <v>189</v>
      </c>
      <c r="G62" s="21"/>
      <c r="H62" s="4">
        <v>3</v>
      </c>
      <c r="I62" s="13"/>
    </row>
    <row r="63" spans="1:9" ht="33" customHeight="1">
      <c r="A63" s="13">
        <v>62</v>
      </c>
      <c r="B63" s="24" t="s">
        <v>190</v>
      </c>
      <c r="C63" s="29" t="s">
        <v>74</v>
      </c>
      <c r="D63" s="24" t="s">
        <v>191</v>
      </c>
      <c r="E63" s="4" t="s">
        <v>40</v>
      </c>
      <c r="F63" s="4" t="s">
        <v>189</v>
      </c>
      <c r="G63" s="21"/>
      <c r="H63" s="4">
        <v>3</v>
      </c>
      <c r="I63" s="13"/>
    </row>
    <row r="64" spans="1:9" ht="25.5" customHeight="1">
      <c r="A64" s="13">
        <v>63</v>
      </c>
      <c r="B64" s="24" t="s">
        <v>187</v>
      </c>
      <c r="C64" s="29" t="s">
        <v>74</v>
      </c>
      <c r="D64" s="24" t="s">
        <v>192</v>
      </c>
      <c r="E64" s="4" t="s">
        <v>40</v>
      </c>
      <c r="F64" s="4" t="s">
        <v>189</v>
      </c>
      <c r="G64" s="21"/>
      <c r="H64" s="4">
        <v>8</v>
      </c>
      <c r="I64" s="13"/>
    </row>
    <row r="65" spans="1:9" ht="33" customHeight="1">
      <c r="A65" s="13">
        <v>64</v>
      </c>
      <c r="B65" s="24" t="s">
        <v>187</v>
      </c>
      <c r="C65" s="29" t="s">
        <v>74</v>
      </c>
      <c r="D65" s="24" t="s">
        <v>193</v>
      </c>
      <c r="E65" s="4" t="s">
        <v>40</v>
      </c>
      <c r="F65" s="4" t="s">
        <v>189</v>
      </c>
      <c r="G65" s="21"/>
      <c r="H65" s="4">
        <v>8</v>
      </c>
      <c r="I65" s="13"/>
    </row>
    <row r="66" spans="1:9" ht="25.5" customHeight="1">
      <c r="A66" s="13">
        <v>65</v>
      </c>
      <c r="B66" s="24" t="s">
        <v>194</v>
      </c>
      <c r="C66" s="29" t="s">
        <v>74</v>
      </c>
      <c r="D66" s="24" t="s">
        <v>195</v>
      </c>
      <c r="E66" s="4" t="s">
        <v>196</v>
      </c>
      <c r="F66" s="4" t="s">
        <v>189</v>
      </c>
      <c r="G66" s="21"/>
      <c r="H66" s="4">
        <v>10</v>
      </c>
      <c r="I66" s="13"/>
    </row>
    <row r="67" spans="1:9" ht="25.5" customHeight="1">
      <c r="A67" s="13">
        <v>66</v>
      </c>
      <c r="B67" s="24" t="s">
        <v>197</v>
      </c>
      <c r="C67" s="29" t="s">
        <v>74</v>
      </c>
      <c r="D67" s="24" t="s">
        <v>198</v>
      </c>
      <c r="E67" s="4" t="s">
        <v>196</v>
      </c>
      <c r="F67" s="4" t="s">
        <v>81</v>
      </c>
      <c r="G67" s="21"/>
      <c r="H67" s="4">
        <v>9.8</v>
      </c>
      <c r="I67" s="13"/>
    </row>
    <row r="68" spans="1:9" ht="33" customHeight="1">
      <c r="A68" s="13">
        <v>67</v>
      </c>
      <c r="B68" s="28" t="s">
        <v>190</v>
      </c>
      <c r="C68" s="52" t="s">
        <v>74</v>
      </c>
      <c r="D68" s="28" t="s">
        <v>199</v>
      </c>
      <c r="E68" s="30" t="s">
        <v>36</v>
      </c>
      <c r="F68" s="30" t="s">
        <v>200</v>
      </c>
      <c r="G68" s="21"/>
      <c r="H68" s="30">
        <v>10</v>
      </c>
      <c r="I68" s="13"/>
    </row>
    <row r="69" spans="1:9" ht="25.5" customHeight="1">
      <c r="A69" s="13">
        <v>68</v>
      </c>
      <c r="B69" s="28" t="s">
        <v>201</v>
      </c>
      <c r="C69" s="52" t="s">
        <v>74</v>
      </c>
      <c r="D69" s="28" t="s">
        <v>202</v>
      </c>
      <c r="E69" s="30" t="s">
        <v>40</v>
      </c>
      <c r="F69" s="30" t="s">
        <v>200</v>
      </c>
      <c r="G69" s="21"/>
      <c r="H69" s="30">
        <v>10</v>
      </c>
      <c r="I69" s="13"/>
    </row>
    <row r="70" spans="1:9" ht="30" customHeight="1">
      <c r="A70" s="13">
        <v>69</v>
      </c>
      <c r="B70" s="28" t="s">
        <v>201</v>
      </c>
      <c r="C70" s="29" t="s">
        <v>74</v>
      </c>
      <c r="D70" s="28" t="s">
        <v>203</v>
      </c>
      <c r="E70" s="30" t="s">
        <v>40</v>
      </c>
      <c r="F70" s="30" t="s">
        <v>204</v>
      </c>
      <c r="G70" s="22"/>
      <c r="H70" s="30">
        <v>50</v>
      </c>
      <c r="I70" s="13"/>
    </row>
    <row r="71" spans="1:9" ht="31.5" customHeight="1">
      <c r="A71" s="13">
        <v>70</v>
      </c>
      <c r="B71" s="24" t="s">
        <v>205</v>
      </c>
      <c r="C71" s="29" t="s">
        <v>74</v>
      </c>
      <c r="D71" s="28" t="s">
        <v>206</v>
      </c>
      <c r="E71" s="30" t="s">
        <v>38</v>
      </c>
      <c r="F71" s="4" t="s">
        <v>207</v>
      </c>
      <c r="G71" s="22"/>
      <c r="H71" s="4">
        <v>6</v>
      </c>
      <c r="I71" s="13"/>
    </row>
    <row r="72" spans="1:9" ht="25.5" customHeight="1">
      <c r="A72" s="13">
        <v>71</v>
      </c>
      <c r="B72" s="24" t="s">
        <v>205</v>
      </c>
      <c r="C72" s="29" t="s">
        <v>74</v>
      </c>
      <c r="D72" s="28" t="s">
        <v>208</v>
      </c>
      <c r="E72" s="30" t="s">
        <v>38</v>
      </c>
      <c r="F72" s="4" t="s">
        <v>207</v>
      </c>
      <c r="G72" s="22"/>
      <c r="H72" s="4">
        <v>6</v>
      </c>
      <c r="I72" s="13"/>
    </row>
    <row r="73" spans="1:9" ht="25.5" customHeight="1">
      <c r="A73" s="13">
        <v>72</v>
      </c>
      <c r="B73" s="24" t="s">
        <v>205</v>
      </c>
      <c r="C73" s="29" t="s">
        <v>74</v>
      </c>
      <c r="D73" s="28" t="s">
        <v>209</v>
      </c>
      <c r="E73" s="30" t="s">
        <v>38</v>
      </c>
      <c r="F73" s="4" t="s">
        <v>207</v>
      </c>
      <c r="G73" s="22"/>
      <c r="H73" s="4">
        <v>6</v>
      </c>
      <c r="I73" s="13"/>
    </row>
    <row r="74" spans="1:9" ht="25.5" customHeight="1">
      <c r="A74" s="13">
        <v>73</v>
      </c>
      <c r="B74" s="24" t="s">
        <v>190</v>
      </c>
      <c r="C74" s="29" t="s">
        <v>74</v>
      </c>
      <c r="D74" s="24" t="s">
        <v>210</v>
      </c>
      <c r="E74" s="4" t="s">
        <v>36</v>
      </c>
      <c r="F74" s="4" t="s">
        <v>211</v>
      </c>
      <c r="G74" s="22"/>
      <c r="H74" s="4">
        <v>10</v>
      </c>
      <c r="I74" s="13"/>
    </row>
    <row r="75" spans="1:9" ht="25.5" customHeight="1">
      <c r="A75" s="13">
        <v>74</v>
      </c>
      <c r="B75" s="28" t="s">
        <v>190</v>
      </c>
      <c r="C75" s="52" t="s">
        <v>74</v>
      </c>
      <c r="D75" s="28" t="s">
        <v>212</v>
      </c>
      <c r="E75" s="30" t="s">
        <v>40</v>
      </c>
      <c r="F75" s="30" t="s">
        <v>213</v>
      </c>
      <c r="G75" s="22"/>
      <c r="H75" s="30">
        <v>35</v>
      </c>
      <c r="I75" s="13"/>
    </row>
    <row r="76" spans="1:9" s="12" customFormat="1" ht="25.5" customHeight="1">
      <c r="A76" s="13">
        <v>75</v>
      </c>
      <c r="B76" s="28" t="s">
        <v>214</v>
      </c>
      <c r="C76" s="52" t="s">
        <v>74</v>
      </c>
      <c r="D76" s="28" t="s">
        <v>215</v>
      </c>
      <c r="E76" s="30" t="s">
        <v>40</v>
      </c>
      <c r="F76" s="30" t="s">
        <v>216</v>
      </c>
      <c r="G76" s="22"/>
      <c r="H76" s="30">
        <v>30</v>
      </c>
      <c r="I76" s="23"/>
    </row>
    <row r="77" spans="1:9" s="12" customFormat="1" ht="25.5" customHeight="1">
      <c r="A77" s="13">
        <v>76</v>
      </c>
      <c r="B77" s="38" t="s">
        <v>217</v>
      </c>
      <c r="C77" s="39" t="s">
        <v>74</v>
      </c>
      <c r="D77" s="37" t="s">
        <v>218</v>
      </c>
      <c r="E77" s="39" t="s">
        <v>134</v>
      </c>
      <c r="F77" s="39" t="s">
        <v>219</v>
      </c>
      <c r="G77" s="39"/>
      <c r="H77" s="39">
        <v>4</v>
      </c>
      <c r="I77" s="23"/>
    </row>
    <row r="78" spans="1:9" s="12" customFormat="1" ht="25.5" customHeight="1">
      <c r="A78" s="13">
        <v>77</v>
      </c>
      <c r="B78" s="38" t="s">
        <v>220</v>
      </c>
      <c r="C78" s="39" t="s">
        <v>74</v>
      </c>
      <c r="D78" s="37" t="s">
        <v>221</v>
      </c>
      <c r="E78" s="39" t="s">
        <v>222</v>
      </c>
      <c r="F78" s="39" t="s">
        <v>223</v>
      </c>
      <c r="G78" s="39"/>
      <c r="H78" s="39">
        <v>1</v>
      </c>
      <c r="I78" s="23"/>
    </row>
    <row r="79" spans="1:9" s="12" customFormat="1" ht="42.75" customHeight="1">
      <c r="A79" s="13">
        <v>78</v>
      </c>
      <c r="B79" s="18" t="s">
        <v>224</v>
      </c>
      <c r="C79" s="13" t="s">
        <v>225</v>
      </c>
      <c r="D79" s="24" t="s">
        <v>226</v>
      </c>
      <c r="E79" s="29" t="s">
        <v>57</v>
      </c>
      <c r="F79" s="29">
        <v>2012</v>
      </c>
      <c r="G79" s="29"/>
      <c r="H79" s="29">
        <v>15</v>
      </c>
      <c r="I79" s="51"/>
    </row>
    <row r="80" spans="1:9" ht="45.75" customHeight="1">
      <c r="A80" s="5">
        <v>79</v>
      </c>
      <c r="B80" s="18" t="s">
        <v>224</v>
      </c>
      <c r="C80" s="13" t="s">
        <v>225</v>
      </c>
      <c r="D80" s="24" t="s">
        <v>227</v>
      </c>
      <c r="E80" s="29" t="s">
        <v>137</v>
      </c>
      <c r="F80" s="29">
        <v>2012</v>
      </c>
      <c r="G80" s="29"/>
      <c r="H80" s="29">
        <v>3</v>
      </c>
      <c r="I80" s="1"/>
    </row>
    <row r="81" spans="1:9" ht="46.5" customHeight="1">
      <c r="A81" s="4">
        <v>80</v>
      </c>
      <c r="B81" s="18" t="s">
        <v>224</v>
      </c>
      <c r="C81" s="13" t="s">
        <v>225</v>
      </c>
      <c r="D81" s="24" t="s">
        <v>228</v>
      </c>
      <c r="E81" s="29" t="s">
        <v>26</v>
      </c>
      <c r="F81" s="29">
        <v>2012</v>
      </c>
      <c r="G81" s="29"/>
      <c r="H81" s="29">
        <v>3</v>
      </c>
      <c r="I81" s="29" t="s">
        <v>255</v>
      </c>
    </row>
    <row r="82" spans="1:9" ht="45.75" customHeight="1">
      <c r="A82" s="4">
        <v>81</v>
      </c>
      <c r="B82" s="18" t="s">
        <v>224</v>
      </c>
      <c r="C82" s="13" t="s">
        <v>225</v>
      </c>
      <c r="D82" s="24" t="s">
        <v>229</v>
      </c>
      <c r="E82" s="29" t="s">
        <v>230</v>
      </c>
      <c r="F82" s="29">
        <v>2012</v>
      </c>
      <c r="G82" s="29"/>
      <c r="H82" s="29">
        <v>3</v>
      </c>
      <c r="I82" s="29" t="s">
        <v>255</v>
      </c>
    </row>
    <row r="83" spans="1:9" ht="48.75" customHeight="1">
      <c r="A83" s="4">
        <v>82</v>
      </c>
      <c r="B83" s="18" t="s">
        <v>224</v>
      </c>
      <c r="C83" s="13" t="s">
        <v>225</v>
      </c>
      <c r="D83" s="24" t="s">
        <v>231</v>
      </c>
      <c r="E83" s="29" t="s">
        <v>232</v>
      </c>
      <c r="F83" s="29">
        <v>2012</v>
      </c>
      <c r="G83" s="29"/>
      <c r="H83" s="29">
        <v>3</v>
      </c>
      <c r="I83" s="29" t="s">
        <v>255</v>
      </c>
    </row>
    <row r="84" spans="1:9" ht="46.5" customHeight="1">
      <c r="A84" s="4">
        <v>83</v>
      </c>
      <c r="B84" s="18" t="s">
        <v>224</v>
      </c>
      <c r="C84" s="13" t="s">
        <v>225</v>
      </c>
      <c r="D84" s="24" t="s">
        <v>233</v>
      </c>
      <c r="E84" s="29" t="s">
        <v>234</v>
      </c>
      <c r="F84" s="29">
        <v>2012</v>
      </c>
      <c r="G84" s="29"/>
      <c r="H84" s="29">
        <v>3</v>
      </c>
      <c r="I84" s="1"/>
    </row>
    <row r="85" spans="1:9" ht="48" customHeight="1">
      <c r="A85" s="4">
        <v>84</v>
      </c>
      <c r="B85" s="18" t="s">
        <v>224</v>
      </c>
      <c r="C85" s="13" t="s">
        <v>225</v>
      </c>
      <c r="D85" s="24" t="s">
        <v>235</v>
      </c>
      <c r="E85" s="29" t="s">
        <v>236</v>
      </c>
      <c r="F85" s="29">
        <v>2012</v>
      </c>
      <c r="G85" s="29"/>
      <c r="H85" s="29">
        <v>3</v>
      </c>
      <c r="I85" s="1"/>
    </row>
    <row r="86" spans="1:9" ht="48" customHeight="1">
      <c r="A86" s="4">
        <v>85</v>
      </c>
      <c r="B86" s="18" t="s">
        <v>224</v>
      </c>
      <c r="C86" s="13" t="s">
        <v>225</v>
      </c>
      <c r="D86" s="24" t="s">
        <v>237</v>
      </c>
      <c r="E86" s="29" t="s">
        <v>62</v>
      </c>
      <c r="F86" s="29">
        <v>2012</v>
      </c>
      <c r="G86" s="29"/>
      <c r="H86" s="29">
        <v>3</v>
      </c>
      <c r="I86" s="29" t="s">
        <v>255</v>
      </c>
    </row>
    <row r="87" spans="1:9" ht="48" customHeight="1">
      <c r="A87" s="4">
        <v>86</v>
      </c>
      <c r="B87" s="18" t="s">
        <v>224</v>
      </c>
      <c r="C87" s="13" t="s">
        <v>225</v>
      </c>
      <c r="D87" s="24" t="s">
        <v>238</v>
      </c>
      <c r="E87" s="29" t="s">
        <v>239</v>
      </c>
      <c r="F87" s="29">
        <v>2012</v>
      </c>
      <c r="G87" s="29"/>
      <c r="H87" s="29">
        <v>3</v>
      </c>
      <c r="I87" s="29" t="s">
        <v>255</v>
      </c>
    </row>
    <row r="88" spans="1:9" ht="45" customHeight="1">
      <c r="A88" s="4">
        <v>87</v>
      </c>
      <c r="B88" s="18" t="s">
        <v>224</v>
      </c>
      <c r="C88" s="13" t="s">
        <v>225</v>
      </c>
      <c r="D88" s="24" t="s">
        <v>240</v>
      </c>
      <c r="E88" s="29" t="s">
        <v>241</v>
      </c>
      <c r="F88" s="29">
        <v>2012</v>
      </c>
      <c r="G88" s="29"/>
      <c r="H88" s="29">
        <v>3</v>
      </c>
      <c r="I88" s="13"/>
    </row>
    <row r="89" spans="1:9" ht="46.5" customHeight="1">
      <c r="A89" s="32">
        <v>88</v>
      </c>
      <c r="B89" s="18" t="s">
        <v>224</v>
      </c>
      <c r="C89" s="13" t="s">
        <v>225</v>
      </c>
      <c r="D89" s="24" t="s">
        <v>242</v>
      </c>
      <c r="E89" s="29" t="s">
        <v>243</v>
      </c>
      <c r="F89" s="29">
        <v>2012</v>
      </c>
      <c r="G89" s="29"/>
      <c r="H89" s="29">
        <v>3</v>
      </c>
      <c r="I89" s="13"/>
    </row>
    <row r="90" spans="1:9" ht="45" customHeight="1">
      <c r="A90" s="49">
        <v>89</v>
      </c>
      <c r="B90" s="18" t="s">
        <v>224</v>
      </c>
      <c r="C90" s="13" t="s">
        <v>225</v>
      </c>
      <c r="D90" s="24" t="s">
        <v>244</v>
      </c>
      <c r="E90" s="29" t="s">
        <v>245</v>
      </c>
      <c r="F90" s="29">
        <v>2012</v>
      </c>
      <c r="G90" s="29"/>
      <c r="H90" s="29">
        <v>3</v>
      </c>
      <c r="I90" s="13"/>
    </row>
    <row r="91" spans="1:9" ht="48" customHeight="1">
      <c r="A91" s="2">
        <v>90</v>
      </c>
      <c r="B91" s="48" t="s">
        <v>224</v>
      </c>
      <c r="C91" s="45" t="s">
        <v>225</v>
      </c>
      <c r="D91" s="47" t="s">
        <v>246</v>
      </c>
      <c r="E91" s="46" t="s">
        <v>247</v>
      </c>
      <c r="F91" s="46">
        <v>2012</v>
      </c>
      <c r="G91" s="46"/>
      <c r="H91" s="46">
        <v>3</v>
      </c>
      <c r="I91" s="45"/>
    </row>
    <row r="92" spans="1:9" ht="25.5" customHeight="1">
      <c r="A92" s="64"/>
      <c r="B92" s="69" t="s">
        <v>248</v>
      </c>
      <c r="C92" s="64"/>
      <c r="D92" s="70"/>
      <c r="E92" s="64"/>
      <c r="F92" s="64"/>
      <c r="G92" s="66"/>
      <c r="H92" s="4">
        <f>SUM(H2:H91)</f>
        <v>988.4231999999998</v>
      </c>
      <c r="I92" s="68"/>
    </row>
    <row r="93" spans="1:9" ht="25.5" customHeight="1">
      <c r="A93" s="64"/>
      <c r="B93" s="69"/>
      <c r="C93" s="65"/>
      <c r="D93" s="71"/>
      <c r="E93" s="65"/>
      <c r="F93" s="65"/>
      <c r="G93" s="67"/>
      <c r="H93" s="11" t="s">
        <v>249</v>
      </c>
      <c r="I93" s="68"/>
    </row>
    <row r="94" spans="1:9" ht="25.5" customHeight="1">
      <c r="A94" s="32"/>
      <c r="B94" s="41"/>
      <c r="C94" s="40"/>
      <c r="D94" s="42"/>
      <c r="E94" s="40"/>
      <c r="F94" s="40"/>
      <c r="G94" s="50"/>
      <c r="H94" s="40"/>
      <c r="I94" s="36"/>
    </row>
    <row r="95" spans="1:9" ht="25.5" customHeight="1">
      <c r="A95" s="4"/>
      <c r="B95" s="15"/>
      <c r="C95" s="11"/>
      <c r="D95" s="18"/>
      <c r="E95" s="11"/>
      <c r="F95" s="11"/>
      <c r="G95" s="21"/>
      <c r="H95" s="11"/>
      <c r="I95" s="13"/>
    </row>
    <row r="96" spans="2:9" ht="25.5" customHeight="1">
      <c r="B96" s="15"/>
      <c r="C96" s="11"/>
      <c r="D96" s="18"/>
      <c r="E96" s="11"/>
      <c r="F96" s="11"/>
      <c r="G96" s="21"/>
      <c r="H96" s="11"/>
      <c r="I96" s="13"/>
    </row>
    <row r="97" spans="2:9" ht="25.5" customHeight="1">
      <c r="B97" s="15"/>
      <c r="C97" s="11"/>
      <c r="D97" s="18"/>
      <c r="E97" s="11"/>
      <c r="F97" s="11"/>
      <c r="G97" s="21"/>
      <c r="H97" s="11"/>
      <c r="I97" s="13"/>
    </row>
    <row r="98" spans="2:9" ht="25.5" customHeight="1">
      <c r="B98" s="15"/>
      <c r="C98" s="11"/>
      <c r="D98" s="18"/>
      <c r="E98" s="11"/>
      <c r="F98" s="11"/>
      <c r="G98" s="21"/>
      <c r="H98" s="11"/>
      <c r="I98" s="13"/>
    </row>
    <row r="99" spans="2:9" ht="25.5" customHeight="1">
      <c r="B99" s="15"/>
      <c r="C99" s="11"/>
      <c r="D99" s="18"/>
      <c r="E99" s="11"/>
      <c r="F99" s="11"/>
      <c r="G99" s="21"/>
      <c r="H99" s="11"/>
      <c r="I99" s="13"/>
    </row>
    <row r="100" spans="2:9" ht="25.5" customHeight="1">
      <c r="B100" s="15"/>
      <c r="C100" s="11"/>
      <c r="D100" s="18"/>
      <c r="E100" s="11"/>
      <c r="F100" s="11"/>
      <c r="G100" s="21"/>
      <c r="H100" s="11"/>
      <c r="I100" s="13"/>
    </row>
    <row r="101" spans="2:9" ht="25.5" customHeight="1">
      <c r="B101" s="15"/>
      <c r="C101" s="11"/>
      <c r="D101" s="18"/>
      <c r="E101" s="11"/>
      <c r="F101" s="11"/>
      <c r="G101" s="21"/>
      <c r="H101" s="11"/>
      <c r="I101" s="13"/>
    </row>
    <row r="102" spans="2:9" ht="25.5" customHeight="1">
      <c r="B102" s="15"/>
      <c r="C102" s="11"/>
      <c r="D102" s="18"/>
      <c r="E102" s="11"/>
      <c r="F102" s="11"/>
      <c r="G102" s="21"/>
      <c r="H102" s="11"/>
      <c r="I102" s="13"/>
    </row>
    <row r="103" spans="2:9" ht="25.5" customHeight="1">
      <c r="B103" s="15"/>
      <c r="C103" s="11"/>
      <c r="D103" s="18"/>
      <c r="E103" s="11"/>
      <c r="F103" s="11"/>
      <c r="G103" s="21"/>
      <c r="H103" s="11"/>
      <c r="I103" s="13"/>
    </row>
    <row r="104" spans="2:9" ht="25.5" customHeight="1">
      <c r="B104" s="18"/>
      <c r="C104" s="11"/>
      <c r="D104" s="18"/>
      <c r="E104" s="11"/>
      <c r="F104" s="11"/>
      <c r="G104" s="21"/>
      <c r="H104" s="11"/>
      <c r="I104" s="13"/>
    </row>
    <row r="105" spans="2:9" ht="25.5" customHeight="1">
      <c r="B105" s="18"/>
      <c r="C105" s="11"/>
      <c r="D105" s="18"/>
      <c r="E105" s="11"/>
      <c r="F105" s="11"/>
      <c r="G105" s="21"/>
      <c r="H105" s="11"/>
      <c r="I105" s="13"/>
    </row>
    <row r="106" spans="2:9" ht="25.5" customHeight="1">
      <c r="B106" s="18"/>
      <c r="C106" s="13"/>
      <c r="D106" s="18"/>
      <c r="E106" s="13"/>
      <c r="F106" s="13"/>
      <c r="G106" s="21"/>
      <c r="H106" s="11"/>
      <c r="I106" s="13"/>
    </row>
    <row r="107" spans="2:9" ht="25.5" customHeight="1">
      <c r="B107" s="18"/>
      <c r="C107" s="13"/>
      <c r="D107" s="18"/>
      <c r="E107" s="13"/>
      <c r="F107" s="13"/>
      <c r="G107" s="13"/>
      <c r="H107" s="13"/>
      <c r="I107" s="3"/>
    </row>
    <row r="108" spans="2:9" ht="25.5" customHeight="1">
      <c r="B108" s="18"/>
      <c r="C108" s="13"/>
      <c r="D108" s="18"/>
      <c r="E108" s="13"/>
      <c r="F108" s="13"/>
      <c r="G108" s="13"/>
      <c r="H108" s="13"/>
      <c r="I108" s="3"/>
    </row>
    <row r="109" spans="2:9" ht="25.5" customHeight="1">
      <c r="B109" s="18"/>
      <c r="C109" s="13"/>
      <c r="D109" s="18"/>
      <c r="E109" s="13"/>
      <c r="F109" s="13"/>
      <c r="G109" s="13"/>
      <c r="H109" s="13"/>
      <c r="I109" s="3"/>
    </row>
    <row r="110" spans="2:9" ht="25.5" customHeight="1">
      <c r="B110" s="18"/>
      <c r="C110" s="13"/>
      <c r="D110" s="18"/>
      <c r="E110" s="13"/>
      <c r="F110" s="13"/>
      <c r="G110" s="13"/>
      <c r="H110" s="13"/>
      <c r="I110" s="3"/>
    </row>
    <row r="111" spans="2:9" ht="25.5" customHeight="1">
      <c r="B111" s="18"/>
      <c r="C111" s="13"/>
      <c r="D111" s="18"/>
      <c r="E111" s="13"/>
      <c r="F111" s="13"/>
      <c r="G111" s="13"/>
      <c r="H111" s="13"/>
      <c r="I111" s="3"/>
    </row>
    <row r="112" spans="2:9" ht="25.5" customHeight="1">
      <c r="B112" s="18"/>
      <c r="C112" s="13"/>
      <c r="D112" s="18"/>
      <c r="E112" s="13"/>
      <c r="F112" s="13"/>
      <c r="G112" s="13"/>
      <c r="H112" s="13"/>
      <c r="I112" s="3"/>
    </row>
    <row r="113" spans="2:9" ht="25.5" customHeight="1">
      <c r="B113" s="18"/>
      <c r="C113" s="13"/>
      <c r="D113" s="18"/>
      <c r="E113" s="13"/>
      <c r="F113" s="13"/>
      <c r="G113" s="13"/>
      <c r="H113" s="13"/>
      <c r="I113" s="3"/>
    </row>
    <row r="114" spans="2:9" ht="25.5" customHeight="1">
      <c r="B114" s="18"/>
      <c r="C114" s="13"/>
      <c r="D114" s="18"/>
      <c r="E114" s="13"/>
      <c r="F114" s="13"/>
      <c r="G114" s="13"/>
      <c r="H114" s="13"/>
      <c r="I114" s="3"/>
    </row>
    <row r="115" spans="2:9" ht="25.5" customHeight="1">
      <c r="B115" s="18"/>
      <c r="C115" s="13"/>
      <c r="D115" s="18"/>
      <c r="E115" s="13"/>
      <c r="F115" s="13"/>
      <c r="G115" s="13"/>
      <c r="H115" s="13"/>
      <c r="I115" s="3"/>
    </row>
    <row r="116" spans="2:9" ht="25.5" customHeight="1">
      <c r="B116" s="18"/>
      <c r="C116" s="13"/>
      <c r="D116" s="18"/>
      <c r="E116" s="13"/>
      <c r="F116" s="13"/>
      <c r="G116" s="13"/>
      <c r="H116" s="13"/>
      <c r="I116" s="3"/>
    </row>
    <row r="117" spans="2:9" ht="25.5" customHeight="1">
      <c r="B117" s="18"/>
      <c r="C117" s="13"/>
      <c r="D117" s="18"/>
      <c r="E117" s="13"/>
      <c r="F117" s="13"/>
      <c r="G117" s="13"/>
      <c r="H117" s="13"/>
      <c r="I117" s="3"/>
    </row>
    <row r="118" spans="1:11" ht="25.5" customHeight="1">
      <c r="A118" s="4"/>
      <c r="C118" s="52"/>
      <c r="D118" s="9"/>
      <c r="E118" s="4"/>
      <c r="F118" s="4"/>
      <c r="G118" s="6"/>
      <c r="H118" s="4"/>
      <c r="I118" s="3"/>
      <c r="K118" s="4"/>
    </row>
    <row r="119" spans="1:9" ht="25.5" customHeight="1">
      <c r="A119" s="4"/>
      <c r="B119" s="10"/>
      <c r="C119" s="52"/>
      <c r="D119" s="10"/>
      <c r="E119" s="8"/>
      <c r="F119" s="4"/>
      <c r="G119" s="6"/>
      <c r="H119" s="4"/>
      <c r="I119" s="3"/>
    </row>
    <row r="120" spans="1:9" ht="25.5" customHeight="1">
      <c r="A120" s="4"/>
      <c r="B120" s="10"/>
      <c r="C120" s="52"/>
      <c r="D120" s="10"/>
      <c r="E120" s="8"/>
      <c r="F120" s="4"/>
      <c r="G120" s="6"/>
      <c r="H120" s="4"/>
      <c r="I120" s="3"/>
    </row>
    <row r="121" spans="1:9" ht="25.5" customHeight="1">
      <c r="A121" s="4"/>
      <c r="B121" s="9"/>
      <c r="C121" s="52"/>
      <c r="D121" s="9"/>
      <c r="E121" s="11"/>
      <c r="F121" s="4"/>
      <c r="G121" s="6"/>
      <c r="H121" s="4"/>
      <c r="I121" s="3"/>
    </row>
  </sheetData>
  <mergeCells count="8">
    <mergeCell ref="A92:A93"/>
    <mergeCell ref="B92:B93"/>
    <mergeCell ref="C92:C93"/>
    <mergeCell ref="D92:D93"/>
    <mergeCell ref="E92:E93"/>
    <mergeCell ref="F92:F93"/>
    <mergeCell ref="G92:G93"/>
    <mergeCell ref="I92:I93"/>
  </mergeCells>
  <printOptions/>
  <pageMargins left="0.7479166666666667" right="0.7479166666666667" top="1.2986111111111112" bottom="0.7868055555555555" header="0.8659722222222223" footer="0.5111111111111111"/>
  <pageSetup horizontalDpi="600" verticalDpi="600" orientation="landscape" paperSize="9" r:id="rId1"/>
  <headerFooter alignWithMargins="0">
    <oddHeader>&amp;C&amp;"黑体,加粗"&amp;16法学院2012年立项课题一览表</oddHeader>
  </headerFooter>
</worksheet>
</file>

<file path=xl/worksheets/sheet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蒋效华</cp:lastModifiedBy>
  <cp:lastPrinted>2012-03-29T07:28:22Z</cp:lastPrinted>
  <dcterms:created xsi:type="dcterms:W3CDTF">2008-06-30T03:14:22Z</dcterms:created>
  <dcterms:modified xsi:type="dcterms:W3CDTF">2016-11-10T03:05:47Z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2052-8.1.0.3238</vt:lpwstr>
  </property>
</Properties>
</file>