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10920" activeTab="0"/>
  </bookViews>
  <sheets>
    <sheet name="文学院" sheetId="1" r:id="rId1"/>
    <sheet name="经管学院" sheetId="2" r:id="rId2"/>
    <sheet name="旅游学院" sheetId="3" r:id="rId3"/>
    <sheet name="外国语学院" sheetId="4" r:id="rId4"/>
    <sheet name="艺术学院" sheetId="5" r:id="rId5"/>
    <sheet name="体育学院" sheetId="6" r:id="rId6"/>
    <sheet name="教科学院" sheetId="7" r:id="rId7"/>
    <sheet name="思政部" sheetId="8" r:id="rId8"/>
    <sheet name="数统学院" sheetId="9" r:id="rId9"/>
    <sheet name="机信学院" sheetId="10" r:id="rId10"/>
    <sheet name="化工学院" sheetId="11" r:id="rId11"/>
    <sheet name="生环学院" sheetId="12" r:id="rId12"/>
    <sheet name="建工学院" sheetId="13" r:id="rId13"/>
    <sheet name="现教中心" sheetId="14" r:id="rId14"/>
    <sheet name="图书馆" sheetId="15" r:id="rId15"/>
    <sheet name="其他" sheetId="16" r:id="rId16"/>
  </sheets>
  <definedNames/>
  <calcPr fullCalcOnLoad="1"/>
</workbook>
</file>

<file path=xl/comments10.xml><?xml version="1.0" encoding="utf-8"?>
<comments xmlns="http://schemas.openxmlformats.org/spreadsheetml/2006/main">
  <authors>
    <author>User</author>
  </authors>
  <commentList>
    <comment ref="K7" authorId="0">
      <text>
        <r>
          <rPr>
            <sz val="9"/>
            <rFont val="宋体"/>
            <family val="0"/>
          </rPr>
          <t>请如实、正确填写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K3" authorId="0">
      <text>
        <r>
          <rPr>
            <sz val="9"/>
            <rFont val="宋体"/>
            <family val="0"/>
          </rPr>
          <t>请如实、正确填写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K6" authorId="0">
      <text>
        <r>
          <rPr>
            <sz val="9"/>
            <rFont val="宋体"/>
            <family val="0"/>
          </rPr>
          <t>请如实、正确填写</t>
        </r>
      </text>
    </comment>
    <comment ref="K7" authorId="0">
      <text>
        <r>
          <rPr>
            <sz val="9"/>
            <rFont val="宋体"/>
            <family val="0"/>
          </rPr>
          <t>请如实、正确填写</t>
        </r>
      </text>
    </comment>
    <comment ref="K12" authorId="0">
      <text>
        <r>
          <rPr>
            <sz val="9"/>
            <rFont val="宋体"/>
            <family val="0"/>
          </rPr>
          <t>请如实、正确填写</t>
        </r>
      </text>
    </comment>
    <comment ref="K38" authorId="0">
      <text>
        <r>
          <rPr>
            <sz val="9"/>
            <rFont val="宋体"/>
            <family val="0"/>
          </rPr>
          <t>请如实、正确填写</t>
        </r>
      </text>
    </comment>
    <comment ref="K40" authorId="0">
      <text>
        <r>
          <rPr>
            <sz val="9"/>
            <rFont val="宋体"/>
            <family val="0"/>
          </rPr>
          <t>请如实、正确填写</t>
        </r>
      </text>
    </comment>
  </commentList>
</comments>
</file>

<file path=xl/sharedStrings.xml><?xml version="1.0" encoding="utf-8"?>
<sst xmlns="http://schemas.openxmlformats.org/spreadsheetml/2006/main" count="2284" uniqueCount="1327">
  <si>
    <t>刊物名称</t>
  </si>
  <si>
    <t>刊号</t>
  </si>
  <si>
    <t>刊期</t>
  </si>
  <si>
    <t>论文名称</t>
  </si>
  <si>
    <t>序
号</t>
  </si>
  <si>
    <t>ISSN</t>
  </si>
  <si>
    <t>CN</t>
  </si>
  <si>
    <t>发表日期</t>
  </si>
  <si>
    <t>收录情况</t>
  </si>
  <si>
    <t>刊物
级别</t>
  </si>
  <si>
    <t>作者</t>
  </si>
  <si>
    <t>朱宏胜</t>
  </si>
  <si>
    <t>三类B</t>
  </si>
  <si>
    <t>三类A</t>
  </si>
  <si>
    <t>三类B</t>
  </si>
  <si>
    <t>黄山学院学报</t>
  </si>
  <si>
    <t>王琳</t>
  </si>
  <si>
    <t>1672-447X</t>
  </si>
  <si>
    <t>34-1257/Z</t>
  </si>
  <si>
    <t>1671-380X</t>
  </si>
  <si>
    <t>36-1250/Z</t>
  </si>
  <si>
    <r>
      <t>1673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0712</t>
    </r>
  </si>
  <si>
    <r>
      <t>1672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447X</t>
    </r>
  </si>
  <si>
    <r>
      <t>43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1454</t>
    </r>
    <r>
      <rPr>
        <sz val="10.5"/>
        <rFont val="宋体"/>
        <family val="0"/>
      </rPr>
      <t>／</t>
    </r>
    <r>
      <rPr>
        <sz val="10.5"/>
        <rFont val="Times New Roman"/>
        <family val="1"/>
      </rPr>
      <t>Z</t>
    </r>
  </si>
  <si>
    <r>
      <t>34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1257</t>
    </r>
    <r>
      <rPr>
        <sz val="10.5"/>
        <rFont val="宋体"/>
        <family val="0"/>
      </rPr>
      <t>／</t>
    </r>
    <r>
      <rPr>
        <sz val="10.5"/>
        <rFont val="Times New Roman"/>
        <family val="1"/>
      </rPr>
      <t>Z</t>
    </r>
  </si>
  <si>
    <t>潘定武</t>
  </si>
  <si>
    <t>CSSCI</t>
  </si>
  <si>
    <r>
      <t>1</t>
    </r>
    <r>
      <rPr>
        <sz val="10"/>
        <rFont val="宋体"/>
        <family val="0"/>
      </rPr>
      <t>672-447x</t>
    </r>
  </si>
  <si>
    <r>
      <t>1</t>
    </r>
    <r>
      <rPr>
        <sz val="10"/>
        <rFont val="宋体"/>
        <family val="0"/>
      </rPr>
      <t>000-4730</t>
    </r>
  </si>
  <si>
    <t>曲晓红</t>
  </si>
  <si>
    <r>
      <t>1</t>
    </r>
    <r>
      <rPr>
        <sz val="10"/>
        <rFont val="宋体"/>
        <family val="0"/>
      </rPr>
      <t>672-1101</t>
    </r>
  </si>
  <si>
    <r>
      <t>3</t>
    </r>
    <r>
      <rPr>
        <sz val="10"/>
        <rFont val="宋体"/>
        <family val="0"/>
      </rPr>
      <t>4-1217/C</t>
    </r>
  </si>
  <si>
    <t>江婉琴</t>
  </si>
  <si>
    <r>
      <t>1</t>
    </r>
    <r>
      <rPr>
        <sz val="10"/>
        <rFont val="宋体"/>
        <family val="0"/>
      </rPr>
      <t>672-447X</t>
    </r>
  </si>
  <si>
    <r>
      <t>3</t>
    </r>
    <r>
      <rPr>
        <sz val="10"/>
        <rFont val="宋体"/>
        <family val="0"/>
      </rPr>
      <t>4-1257/Z</t>
    </r>
  </si>
  <si>
    <t>唐宁</t>
  </si>
  <si>
    <r>
      <t>1</t>
    </r>
    <r>
      <rPr>
        <sz val="10"/>
        <rFont val="宋体"/>
        <family val="0"/>
      </rPr>
      <t>002-2139</t>
    </r>
  </si>
  <si>
    <r>
      <t>2</t>
    </r>
    <r>
      <rPr>
        <sz val="10"/>
        <rFont val="宋体"/>
        <family val="0"/>
      </rPr>
      <t>3-1094</t>
    </r>
  </si>
  <si>
    <t>四类</t>
  </si>
  <si>
    <t>张振国</t>
  </si>
  <si>
    <r>
      <t>3</t>
    </r>
    <r>
      <rPr>
        <sz val="10"/>
        <rFont val="宋体"/>
        <family val="0"/>
      </rPr>
      <t>4-1257Z</t>
    </r>
  </si>
  <si>
    <r>
      <t>论2</t>
    </r>
    <r>
      <rPr>
        <sz val="10"/>
        <rFont val="宋体"/>
        <family val="0"/>
      </rPr>
      <t>0世纪西方文学批评的五种模式及其得失</t>
    </r>
  </si>
  <si>
    <t>洪永稳</t>
  </si>
  <si>
    <t>合肥师范学院学报</t>
  </si>
  <si>
    <r>
      <t>1</t>
    </r>
    <r>
      <rPr>
        <sz val="10"/>
        <rFont val="宋体"/>
        <family val="0"/>
      </rPr>
      <t>647-2273</t>
    </r>
  </si>
  <si>
    <r>
      <t>3</t>
    </r>
    <r>
      <rPr>
        <sz val="10"/>
        <rFont val="宋体"/>
        <family val="0"/>
      </rPr>
      <t>4-1303/G4</t>
    </r>
  </si>
  <si>
    <t>论朱熹伦理美学的主要范畴：“文”和“美”</t>
  </si>
  <si>
    <t>合肥学院学报</t>
  </si>
  <si>
    <r>
      <t>1</t>
    </r>
    <r>
      <rPr>
        <sz val="10"/>
        <rFont val="宋体"/>
        <family val="0"/>
      </rPr>
      <t>672-920X</t>
    </r>
  </si>
  <si>
    <r>
      <t>3</t>
    </r>
    <r>
      <rPr>
        <sz val="10"/>
        <rFont val="宋体"/>
        <family val="0"/>
      </rPr>
      <t>4-1282/C</t>
    </r>
  </si>
  <si>
    <t>论苏珊·朗格艺术“生命形式”论的动因</t>
  </si>
  <si>
    <t>巢湖学院学报</t>
  </si>
  <si>
    <r>
      <t>1</t>
    </r>
    <r>
      <rPr>
        <sz val="10"/>
        <rFont val="宋体"/>
        <family val="0"/>
      </rPr>
      <t>672-2868</t>
    </r>
  </si>
  <si>
    <r>
      <t>3</t>
    </r>
    <r>
      <rPr>
        <sz val="10"/>
        <rFont val="宋体"/>
        <family val="0"/>
      </rPr>
      <t>4-1260/Z</t>
    </r>
  </si>
  <si>
    <t>维科的神话理论对卡西尔神话哲学的启示</t>
  </si>
  <si>
    <t>铜陵学院学报</t>
  </si>
  <si>
    <r>
      <t>1</t>
    </r>
    <r>
      <rPr>
        <sz val="10"/>
        <rFont val="宋体"/>
        <family val="0"/>
      </rPr>
      <t>672-0547</t>
    </r>
  </si>
  <si>
    <r>
      <t>3</t>
    </r>
    <r>
      <rPr>
        <sz val="10"/>
        <rFont val="宋体"/>
        <family val="0"/>
      </rPr>
      <t>4-1258/Z</t>
    </r>
  </si>
  <si>
    <t>作为生命形式的神话——析卡西尔的神话的生命形式论</t>
  </si>
  <si>
    <t>淮南师范学院学报</t>
  </si>
  <si>
    <r>
      <t>1</t>
    </r>
    <r>
      <rPr>
        <sz val="10"/>
        <rFont val="宋体"/>
        <family val="0"/>
      </rPr>
      <t>009-9530</t>
    </r>
  </si>
  <si>
    <r>
      <t>3</t>
    </r>
    <r>
      <rPr>
        <sz val="10"/>
        <rFont val="宋体"/>
        <family val="0"/>
      </rPr>
      <t>4-1231/Z</t>
    </r>
  </si>
  <si>
    <t>论卡西尔艺术生命形式论的历史资源</t>
  </si>
  <si>
    <t>贵州大学学报（艺术版）</t>
  </si>
  <si>
    <r>
      <t>1</t>
    </r>
    <r>
      <rPr>
        <sz val="10"/>
        <rFont val="宋体"/>
        <family val="0"/>
      </rPr>
      <t xml:space="preserve">671-444X </t>
    </r>
  </si>
  <si>
    <t>52-5025/J</t>
  </si>
  <si>
    <t xml:space="preserve"> 古汉语词汇学和汉语词汇发展史新篇章——读钱宗武先生《今文〈尚书〉词汇研究》</t>
  </si>
  <si>
    <t>朱霈诗经学论略</t>
  </si>
  <si>
    <t>祁门箬坑方言长元音现象研究</t>
  </si>
  <si>
    <t>《新编乡音韵字法》研究</t>
  </si>
  <si>
    <t>《史记》性质略说</t>
  </si>
  <si>
    <t>深思明辨，亲切新颖——《陶渊明论》评析</t>
  </si>
  <si>
    <t>地方应用型本科高校学报的发展路径探讨</t>
  </si>
  <si>
    <t>应用型本科院校《基础写作》课程立体化教学模式的实施</t>
  </si>
  <si>
    <t>对外汉语礼貌用语教学探究</t>
  </si>
  <si>
    <t>青年文学家</t>
  </si>
  <si>
    <t>汉语言文学专业实践教学模式研究</t>
  </si>
  <si>
    <t>沈昌明</t>
  </si>
  <si>
    <t>歙县北乡话形容词研究</t>
  </si>
  <si>
    <t>斜晖脉脉 遗韵悠悠——当代散文名家笔下的徽州</t>
  </si>
  <si>
    <t>黄立华</t>
  </si>
  <si>
    <t>黄山学院学报</t>
  </si>
  <si>
    <t>湖南人文科技学院学报</t>
  </si>
  <si>
    <t>黄山学院学报</t>
  </si>
  <si>
    <t>宜春学院学报</t>
  </si>
  <si>
    <t>安庆师范学院学报</t>
  </si>
  <si>
    <t>安徽理工大学学报</t>
  </si>
  <si>
    <t>非物质文化遗产在社区文化建设中的功能分析</t>
  </si>
  <si>
    <t>王永桂</t>
  </si>
  <si>
    <t>河北工程大学学报（社会科学版）</t>
  </si>
  <si>
    <r>
      <t>1</t>
    </r>
    <r>
      <rPr>
        <sz val="10"/>
        <rFont val="宋体"/>
        <family val="0"/>
      </rPr>
      <t>673-9477</t>
    </r>
  </si>
  <si>
    <r>
      <t>1</t>
    </r>
    <r>
      <rPr>
        <sz val="10"/>
        <rFont val="宋体"/>
        <family val="0"/>
      </rPr>
      <t>3-1376/C</t>
    </r>
  </si>
  <si>
    <t>雷锋精神与大学生素质教育</t>
  </si>
  <si>
    <t>李金云</t>
  </si>
  <si>
    <t>科技信息</t>
  </si>
  <si>
    <r>
      <t>1</t>
    </r>
    <r>
      <rPr>
        <sz val="10"/>
        <rFont val="宋体"/>
        <family val="0"/>
      </rPr>
      <t>001-9960</t>
    </r>
  </si>
  <si>
    <r>
      <t>3</t>
    </r>
    <r>
      <rPr>
        <sz val="10"/>
        <rFont val="宋体"/>
        <family val="0"/>
      </rPr>
      <t>7-1021/N</t>
    </r>
  </si>
  <si>
    <t>徽州牌坊资源数据库建设研究</t>
  </si>
  <si>
    <t>方兴林</t>
  </si>
  <si>
    <t>重庆工商大学学报（自然科学版）</t>
  </si>
  <si>
    <r>
      <t>1</t>
    </r>
    <r>
      <rPr>
        <sz val="10"/>
        <rFont val="宋体"/>
        <family val="0"/>
      </rPr>
      <t>672-058X</t>
    </r>
  </si>
  <si>
    <r>
      <t>5</t>
    </r>
    <r>
      <rPr>
        <sz val="10"/>
        <rFont val="宋体"/>
        <family val="0"/>
      </rPr>
      <t>0-1155/N</t>
    </r>
  </si>
  <si>
    <t>《电子政务》课程教学模式研究——以安徽省H学院为例</t>
  </si>
  <si>
    <t>西昌学院学报（社会科学版）</t>
  </si>
  <si>
    <r>
      <t>1</t>
    </r>
    <r>
      <rPr>
        <sz val="10"/>
        <rFont val="宋体"/>
        <family val="0"/>
      </rPr>
      <t>673-1883</t>
    </r>
  </si>
  <si>
    <r>
      <t>5</t>
    </r>
    <r>
      <rPr>
        <sz val="10"/>
        <rFont val="宋体"/>
        <family val="0"/>
      </rPr>
      <t>1-1690/C</t>
    </r>
  </si>
  <si>
    <t>一种基于自适应形态学结构元素的车牌定位算法</t>
  </si>
  <si>
    <t>计算机工程与应用</t>
  </si>
  <si>
    <t>1002-8331</t>
  </si>
  <si>
    <t>11-2127/TP</t>
  </si>
  <si>
    <t>二类</t>
  </si>
  <si>
    <t>CSCD</t>
  </si>
  <si>
    <t>我国城市社区社会组织的发展现状与培育策略
———一项基于对中小城市的调查与思考</t>
  </si>
  <si>
    <t>郭宏斌</t>
  </si>
  <si>
    <t>南京航空航天大学学报</t>
  </si>
  <si>
    <t>1671-2129</t>
  </si>
  <si>
    <t>32-1548/C</t>
  </si>
  <si>
    <t>经管类经济法课程自主学习教学的思考与尝试</t>
  </si>
  <si>
    <t>李之琳</t>
  </si>
  <si>
    <r>
      <t>3</t>
    </r>
    <r>
      <rPr>
        <sz val="10"/>
        <rFont val="宋体"/>
        <family val="0"/>
      </rPr>
      <t>4-1260/z</t>
    </r>
  </si>
  <si>
    <t>黄山市新型农村合作医疗制度运行情况分析</t>
  </si>
  <si>
    <t>张为民</t>
  </si>
  <si>
    <t>黄山学院学报</t>
  </si>
  <si>
    <r>
      <t>3</t>
    </r>
    <r>
      <rPr>
        <sz val="10"/>
        <rFont val="宋体"/>
        <family val="0"/>
      </rPr>
      <t>4-1257/z</t>
    </r>
  </si>
  <si>
    <t>古村落旅游地游客满意度模型及实证研究—以安徽黟县宏村为例</t>
  </si>
  <si>
    <t>邱燕</t>
  </si>
  <si>
    <t>长春工业大学学报</t>
  </si>
  <si>
    <t>1674-1374</t>
  </si>
  <si>
    <t xml:space="preserve">22-1382/T </t>
  </si>
  <si>
    <r>
      <t>基于博弈视角的农村信用体系建设策略研究</t>
    </r>
    <r>
      <rPr>
        <sz val="10"/>
        <color indexed="8"/>
        <rFont val="Times New Roman"/>
        <family val="1"/>
      </rPr>
      <t>—</t>
    </r>
    <r>
      <rPr>
        <sz val="10"/>
        <color indexed="8"/>
        <rFont val="仿宋_GB2312"/>
        <family val="3"/>
      </rPr>
      <t>以农户小额信贷为例</t>
    </r>
  </si>
  <si>
    <t>黑龙江八一农垦大学学报</t>
  </si>
  <si>
    <t>1002-2090</t>
  </si>
  <si>
    <t>23-1275/S</t>
  </si>
  <si>
    <t>长春理工大学学报</t>
  </si>
  <si>
    <t>1009-1068</t>
  </si>
  <si>
    <t>22-1312/C</t>
  </si>
  <si>
    <r>
      <t>个人征信体系在提升国家助学贷款还贷率中的效应</t>
    </r>
    <r>
      <rPr>
        <sz val="10"/>
        <color indexed="8"/>
        <rFont val="Times New Roman"/>
        <family val="1"/>
      </rPr>
      <t>—</t>
    </r>
    <r>
      <rPr>
        <sz val="10"/>
        <color indexed="8"/>
        <rFont val="仿宋_GB2312"/>
        <family val="3"/>
      </rPr>
      <t>基于马尔科夫链分析方法</t>
    </r>
  </si>
  <si>
    <t>河北联合大学学报</t>
  </si>
  <si>
    <t>2095-2708</t>
  </si>
  <si>
    <t>13-1410/C</t>
  </si>
  <si>
    <t>市场经济转型期我国企业危机频发的原因及处理策略思考</t>
  </si>
  <si>
    <t>张爱民</t>
  </si>
  <si>
    <t>黄山学院</t>
  </si>
  <si>
    <t>应用型本科经济管理类专业实验教学研究</t>
  </si>
  <si>
    <t>曹璇</t>
  </si>
  <si>
    <t>过程视角下的国内城镇化研究综述</t>
  </si>
  <si>
    <t>方亮</t>
  </si>
  <si>
    <t>昆明理工大学学报（社会科学版）</t>
  </si>
  <si>
    <r>
      <t>1</t>
    </r>
    <r>
      <rPr>
        <sz val="10"/>
        <rFont val="宋体"/>
        <family val="0"/>
      </rPr>
      <t>671-1254</t>
    </r>
  </si>
  <si>
    <r>
      <t>5</t>
    </r>
    <r>
      <rPr>
        <sz val="10"/>
        <rFont val="宋体"/>
        <family val="0"/>
      </rPr>
      <t>3-1160/C</t>
    </r>
  </si>
  <si>
    <t>乡村旅游的开发与建设研究综述</t>
  </si>
  <si>
    <t>吉林师范大学学报（人文社会科学版）</t>
  </si>
  <si>
    <r>
      <t>1</t>
    </r>
    <r>
      <rPr>
        <sz val="10"/>
        <rFont val="宋体"/>
        <family val="0"/>
      </rPr>
      <t>007-5674</t>
    </r>
  </si>
  <si>
    <r>
      <t>2</t>
    </r>
    <r>
      <rPr>
        <sz val="10"/>
        <rFont val="宋体"/>
        <family val="0"/>
      </rPr>
      <t>2-1366/C</t>
    </r>
  </si>
  <si>
    <t>中国城镇化概念与水平测度研究综述</t>
  </si>
  <si>
    <t>北华大学学报（社会科学版）</t>
  </si>
  <si>
    <t>1009-4822</t>
  </si>
  <si>
    <t>22-1316/N</t>
  </si>
  <si>
    <t>我国全体居民消费水平的动态分析——基于1953-2011年时间序列数据</t>
  </si>
  <si>
    <t>1672-447X</t>
  </si>
  <si>
    <t>茶旅产业互动发展的机理及现实策略——以黄山市为例</t>
  </si>
  <si>
    <t>吴文浩</t>
  </si>
  <si>
    <t>重庆科技学院学报</t>
  </si>
  <si>
    <t>1673－1999</t>
  </si>
  <si>
    <r>
      <t>5</t>
    </r>
    <r>
      <rPr>
        <sz val="10"/>
        <rFont val="宋体"/>
        <family val="0"/>
      </rPr>
      <t>0－1175/C</t>
    </r>
  </si>
  <si>
    <t>基于流视角的徽州文化发展研究</t>
  </si>
  <si>
    <t>朱国兴</t>
  </si>
  <si>
    <t>人文地理</t>
  </si>
  <si>
    <t>2013-10-1</t>
  </si>
  <si>
    <t>1003-2398</t>
  </si>
  <si>
    <t>61-1193/K</t>
  </si>
  <si>
    <t>二类</t>
  </si>
  <si>
    <t>山岳型景区低碳旅游评价指标体系的构建
——以黄山风景区为例</t>
  </si>
  <si>
    <t>地理研究</t>
  </si>
  <si>
    <t>2013-12-1</t>
  </si>
  <si>
    <t>1000-0585</t>
  </si>
  <si>
    <t>高压脉冲电场辅助提取箬叶总黄酮的工艺优化</t>
  </si>
  <si>
    <t>金声琅</t>
  </si>
  <si>
    <t>天然产物研究与开发</t>
  </si>
  <si>
    <t>1001-6880</t>
  </si>
  <si>
    <t>51-1335/Q</t>
  </si>
  <si>
    <t>徽州茶文化遗产资源及旅游开发</t>
  </si>
  <si>
    <t>朱生东</t>
  </si>
  <si>
    <t>安徽农业大学学报</t>
  </si>
  <si>
    <t>2013-7-25</t>
  </si>
  <si>
    <t>1009-2463</t>
  </si>
  <si>
    <t>34-1195/C</t>
  </si>
  <si>
    <t>李瑛</t>
  </si>
  <si>
    <t>四类</t>
  </si>
  <si>
    <t>推动高校艺术教育发展 促进大学生综合素质提升</t>
  </si>
  <si>
    <t>2013-8-20</t>
  </si>
  <si>
    <t>旅游种群的入侵、继替与古村落空间秩序研究</t>
  </si>
  <si>
    <t>余汝艺</t>
  </si>
  <si>
    <t>经济地理</t>
  </si>
  <si>
    <t>1000-8462</t>
  </si>
  <si>
    <t>43-1126/K</t>
  </si>
  <si>
    <t>基于计划行为理论的乡村旅游意向研究</t>
  </si>
  <si>
    <t>郭倩倩</t>
  </si>
  <si>
    <t>华东经济管理</t>
  </si>
  <si>
    <t> 1007-5097</t>
  </si>
  <si>
    <t>皖南国际文化旅游示范区文化旅游场营造模型--面向西方文化背景的徽文化客栈体验</t>
  </si>
  <si>
    <t>1007-5348</t>
  </si>
  <si>
    <t>44-1507/C</t>
  </si>
  <si>
    <t>一类</t>
  </si>
  <si>
    <t>EI</t>
  </si>
  <si>
    <t>何玉荣</t>
  </si>
  <si>
    <t>黄山风景区门票价格变动分析——基于利益相关者博弈的视角</t>
  </si>
  <si>
    <t>2013-02</t>
  </si>
  <si>
    <t xml:space="preserve">34-1257/Z
</t>
  </si>
  <si>
    <t>基于DEA的旅游型城市星级酒店经营效率空间差异分析——以安徽省黄山市为例</t>
  </si>
  <si>
    <t>合肥工业大学学报</t>
  </si>
  <si>
    <t>2013-08</t>
  </si>
  <si>
    <t>1008-3634</t>
  </si>
  <si>
    <t>苏轼对梅尧臣文艺观的继承与发展</t>
  </si>
  <si>
    <t>陈文苑</t>
  </si>
  <si>
    <t>宜宾学院学报</t>
  </si>
  <si>
    <t>2013-07</t>
  </si>
  <si>
    <t xml:space="preserve">1671-5365
</t>
  </si>
  <si>
    <t>51-1630/Z</t>
  </si>
  <si>
    <t>陈师道对梅尧臣诗歌的接受</t>
  </si>
  <si>
    <t>楚雄师范学院学报</t>
  </si>
  <si>
    <t>1671-7406</t>
  </si>
  <si>
    <t>53-1175/Z</t>
  </si>
  <si>
    <t>高校非理性管理在思想政治有效性实现中的作用</t>
  </si>
  <si>
    <t>项昱</t>
  </si>
  <si>
    <t>科技信息</t>
  </si>
  <si>
    <t>2013-7-5</t>
  </si>
  <si>
    <t>1001-9960</t>
  </si>
  <si>
    <t>37-1021/N</t>
  </si>
  <si>
    <t>黄山市徽菜发展建设的SWOT分析</t>
  </si>
  <si>
    <t>孙克奎</t>
  </si>
  <si>
    <t>2013-04</t>
  </si>
  <si>
    <t xml:space="preserve">1672-447X
</t>
  </si>
  <si>
    <t>影响焙烤米粉品质关键因素分析</t>
  </si>
  <si>
    <t>安徽科技学院学报</t>
  </si>
  <si>
    <t>2013-03</t>
  </si>
  <si>
    <t>1673-8772</t>
  </si>
  <si>
    <t>34-1300/N</t>
  </si>
  <si>
    <t>烹饪高等教育实践教学改革探究</t>
  </si>
  <si>
    <t>1001-9960</t>
  </si>
  <si>
    <t>37-1021/N</t>
  </si>
  <si>
    <t>琼产艾纳香叶精油的抗氧化和抗菌活性</t>
  </si>
  <si>
    <t>唐晖慧</t>
  </si>
  <si>
    <t>食品与发酵工业</t>
  </si>
  <si>
    <t>2013-6-30</t>
  </si>
  <si>
    <t>0253-990X</t>
  </si>
  <si>
    <t>11-1802/TS</t>
  </si>
  <si>
    <t>CSSCI</t>
  </si>
  <si>
    <t>黄山风景区崩塌灾害危险性评估及防治对策</t>
  </si>
  <si>
    <t>胡善风</t>
  </si>
  <si>
    <t>2013-10</t>
  </si>
  <si>
    <t>11-1848/P</t>
  </si>
  <si>
    <t>基于建构主义学习理论的人力资源管理课程教学模式设计</t>
  </si>
  <si>
    <t>刘鹏</t>
  </si>
  <si>
    <t>1672-477X</t>
  </si>
  <si>
    <t>黄山景区边缘乡村旅游人力资源开发研究--基于SWOT分析模型</t>
  </si>
  <si>
    <t>沈阳大学学报(社会科学版）</t>
  </si>
  <si>
    <t>2095-5464</t>
  </si>
  <si>
    <t>21-1582/C</t>
  </si>
  <si>
    <t>《老处女》中华顿对女性生存的关注</t>
  </si>
  <si>
    <t>戴福丽</t>
  </si>
  <si>
    <t>湖北经济学院学报(人文社科版）</t>
  </si>
  <si>
    <r>
      <t>1</t>
    </r>
    <r>
      <rPr>
        <sz val="10"/>
        <rFont val="宋体"/>
        <family val="0"/>
      </rPr>
      <t>671-0975</t>
    </r>
  </si>
  <si>
    <r>
      <t>4</t>
    </r>
    <r>
      <rPr>
        <sz val="10"/>
        <rFont val="宋体"/>
        <family val="0"/>
      </rPr>
      <t>2-1563/F</t>
    </r>
  </si>
  <si>
    <t>埃德加·爱伦·坡恐怖小说的浪漫主义特色</t>
  </si>
  <si>
    <t>王任傅</t>
  </si>
  <si>
    <t>沈阳大学学报（社会科学版）</t>
  </si>
  <si>
    <r>
      <t>2</t>
    </r>
    <r>
      <rPr>
        <sz val="10"/>
        <rFont val="宋体"/>
        <family val="0"/>
      </rPr>
      <t>095-5464</t>
    </r>
  </si>
  <si>
    <r>
      <t>2</t>
    </r>
    <r>
      <rPr>
        <sz val="10"/>
        <rFont val="宋体"/>
        <family val="0"/>
      </rPr>
      <t>1-1582/C</t>
    </r>
  </si>
  <si>
    <r>
      <t>民谣英译中特定词汇的诠释-</t>
    </r>
    <r>
      <rPr>
        <sz val="10"/>
        <rFont val="宋体"/>
        <family val="0"/>
      </rPr>
      <t>--</t>
    </r>
    <r>
      <rPr>
        <sz val="10"/>
        <rFont val="宋体"/>
        <family val="0"/>
      </rPr>
      <t>以安徽民谣为例</t>
    </r>
  </si>
  <si>
    <t>纵兆荣</t>
  </si>
  <si>
    <t>王尔德《快乐王子童话集》中的反讽艺术解读</t>
  </si>
  <si>
    <t>陈海容</t>
  </si>
  <si>
    <t>佳木斯大学社会科学学报</t>
  </si>
  <si>
    <r>
      <t>1</t>
    </r>
    <r>
      <rPr>
        <sz val="10"/>
        <rFont val="宋体"/>
        <family val="0"/>
      </rPr>
      <t>007-9882</t>
    </r>
  </si>
  <si>
    <r>
      <t>2</t>
    </r>
    <r>
      <rPr>
        <sz val="10"/>
        <rFont val="宋体"/>
        <family val="0"/>
      </rPr>
      <t>3-1412/c</t>
    </r>
  </si>
  <si>
    <r>
      <t>为什么索菲亚要离家出走-</t>
    </r>
    <r>
      <rPr>
        <sz val="10"/>
        <rFont val="宋体"/>
        <family val="0"/>
      </rPr>
      <t>-《紫颜色》中索菲亚离家原因探析</t>
    </r>
  </si>
  <si>
    <t>黄慧丽</t>
  </si>
  <si>
    <r>
      <t>沉默中爆发-</t>
    </r>
    <r>
      <rPr>
        <sz val="10"/>
        <rFont val="宋体"/>
        <family val="0"/>
      </rPr>
      <t>---从妇女主义角度解析《紫颜色》中西丽的成长之路</t>
    </r>
  </si>
  <si>
    <t>赤峰学院学报</t>
  </si>
  <si>
    <r>
      <t>1</t>
    </r>
    <r>
      <rPr>
        <sz val="10"/>
        <rFont val="宋体"/>
        <family val="0"/>
      </rPr>
      <t>673-2596</t>
    </r>
  </si>
  <si>
    <r>
      <t>1</t>
    </r>
    <r>
      <rPr>
        <sz val="10"/>
        <rFont val="宋体"/>
        <family val="0"/>
      </rPr>
      <t>5-1341、C</t>
    </r>
  </si>
  <si>
    <t>分类分级教学模式下的大学英语口语教学探析</t>
  </si>
  <si>
    <t>余艳艳</t>
  </si>
  <si>
    <r>
      <t>对生命和灵魂的深切关注——库切作品中的寡居</t>
    </r>
    <r>
      <rPr>
        <sz val="10"/>
        <rFont val="宋体"/>
        <family val="0"/>
      </rPr>
      <t>老者分析</t>
    </r>
  </si>
  <si>
    <t>汪正平</t>
  </si>
  <si>
    <t>淮北师范大学学报</t>
  </si>
  <si>
    <r>
      <t>2</t>
    </r>
    <r>
      <rPr>
        <sz val="10"/>
        <rFont val="宋体"/>
        <family val="0"/>
      </rPr>
      <t>095-0683</t>
    </r>
  </si>
  <si>
    <r>
      <t>3</t>
    </r>
    <r>
      <rPr>
        <sz val="10"/>
        <rFont val="宋体"/>
        <family val="0"/>
      </rPr>
      <t>4-1317/C</t>
    </r>
  </si>
  <si>
    <t>库切作品的叙述者和叙述声音分析</t>
  </si>
  <si>
    <t>透视《尘劫记》中的中国文化和日本文化</t>
  </si>
  <si>
    <t>吴秋红</t>
  </si>
  <si>
    <t>西南农业大学学报</t>
  </si>
  <si>
    <r>
      <t>1</t>
    </r>
    <r>
      <rPr>
        <sz val="10"/>
        <rFont val="宋体"/>
        <family val="0"/>
      </rPr>
      <t>672-5379</t>
    </r>
  </si>
  <si>
    <r>
      <t>5</t>
    </r>
    <r>
      <rPr>
        <sz val="10"/>
        <rFont val="宋体"/>
        <family val="0"/>
      </rPr>
      <t>0-1157/C</t>
    </r>
  </si>
  <si>
    <t>宋词《醉花阴》和《声声慢》的不同日译版本之比较</t>
  </si>
  <si>
    <t>浅谈大学英语口语教学</t>
  </si>
  <si>
    <t>廖雪莲</t>
  </si>
  <si>
    <t>赤峰学院学报（自然科学版）</t>
  </si>
  <si>
    <r>
      <t>1</t>
    </r>
    <r>
      <rPr>
        <sz val="10"/>
        <rFont val="宋体"/>
        <family val="0"/>
      </rPr>
      <t>673-260x</t>
    </r>
  </si>
  <si>
    <r>
      <t>1</t>
    </r>
    <r>
      <rPr>
        <sz val="10"/>
        <rFont val="宋体"/>
        <family val="0"/>
      </rPr>
      <t>5-1343/N</t>
    </r>
  </si>
  <si>
    <t xml:space="preserve">“良好的公民是通过教育塑造的”——新西兰公民教育课程的历史发展及启示 </t>
  </si>
  <si>
    <t>陈效飞</t>
  </si>
  <si>
    <t>外国教育研究</t>
  </si>
  <si>
    <r>
      <t>1</t>
    </r>
    <r>
      <rPr>
        <sz val="10"/>
        <rFont val="宋体"/>
        <family val="0"/>
      </rPr>
      <t>006-7469</t>
    </r>
  </si>
  <si>
    <r>
      <t>2</t>
    </r>
    <r>
      <rPr>
        <sz val="10"/>
        <rFont val="宋体"/>
        <family val="0"/>
      </rPr>
      <t>2-1022/G4</t>
    </r>
  </si>
  <si>
    <t>从跨文化交际角度看对外汉语专业大学英语中国文化教学</t>
  </si>
  <si>
    <t>濮志敏</t>
  </si>
  <si>
    <t>湖北经济学院学报(人社版）</t>
  </si>
  <si>
    <t>从儿童视角看王尔得童话中唯美的死亡</t>
  </si>
  <si>
    <t>祝传芳</t>
  </si>
  <si>
    <t>考试周刊</t>
  </si>
  <si>
    <r>
      <t>1</t>
    </r>
    <r>
      <rPr>
        <sz val="10"/>
        <rFont val="宋体"/>
        <family val="0"/>
      </rPr>
      <t>673-8918</t>
    </r>
  </si>
  <si>
    <r>
      <t>2</t>
    </r>
    <r>
      <rPr>
        <sz val="10"/>
        <rFont val="宋体"/>
        <family val="0"/>
      </rPr>
      <t>2-1381/G4</t>
    </r>
  </si>
  <si>
    <t>从“语域”理论角度评析《红楼梦》中人物对话艺术及其在译文中的再现</t>
  </si>
  <si>
    <t>方英姿</t>
  </si>
  <si>
    <t>安徽文学</t>
  </si>
  <si>
    <r>
      <t>3</t>
    </r>
    <r>
      <rPr>
        <sz val="10"/>
        <rFont val="宋体"/>
        <family val="0"/>
      </rPr>
      <t>4-1169/1</t>
    </r>
  </si>
  <si>
    <r>
      <t>1</t>
    </r>
    <r>
      <rPr>
        <sz val="10"/>
        <rFont val="宋体"/>
        <family val="0"/>
      </rPr>
      <t>671-0703</t>
    </r>
  </si>
  <si>
    <t>《黄山旅游诗词的分类及价值特征研究》</t>
  </si>
  <si>
    <t>郭飞</t>
  </si>
  <si>
    <t>淮海工程学院学报</t>
  </si>
  <si>
    <r>
      <t>2</t>
    </r>
    <r>
      <rPr>
        <sz val="10"/>
        <rFont val="宋体"/>
        <family val="0"/>
      </rPr>
      <t>095-333X</t>
    </r>
  </si>
  <si>
    <r>
      <t>3</t>
    </r>
    <r>
      <rPr>
        <sz val="10"/>
        <rFont val="宋体"/>
        <family val="0"/>
      </rPr>
      <t>2-1497/G4</t>
    </r>
  </si>
  <si>
    <t>简·奥斯汀与《爱玛》的独特女性成长书写</t>
  </si>
  <si>
    <t>孙峰</t>
  </si>
  <si>
    <t>常熟理工学院学报</t>
  </si>
  <si>
    <r>
      <t>1</t>
    </r>
    <r>
      <rPr>
        <sz val="10"/>
        <rFont val="宋体"/>
        <family val="0"/>
      </rPr>
      <t>008-2794</t>
    </r>
  </si>
  <si>
    <t>32-1749/Z</t>
  </si>
  <si>
    <t>《百舌鸟之死》中斯各特的女性成长解读</t>
  </si>
  <si>
    <t>孙峰</t>
  </si>
  <si>
    <t>南京工程学院学报</t>
  </si>
  <si>
    <r>
      <t>1</t>
    </r>
    <r>
      <rPr>
        <sz val="10"/>
        <rFont val="宋体"/>
        <family val="0"/>
      </rPr>
      <t>671-3753</t>
    </r>
  </si>
  <si>
    <t>32-1638/Z</t>
  </si>
  <si>
    <t>《芒果街上的小屋》中多元意象映射下的族裔女性成长</t>
  </si>
  <si>
    <t>西昌学院学报</t>
  </si>
  <si>
    <t>1673-1883</t>
  </si>
  <si>
    <t>51-1690/C</t>
  </si>
  <si>
    <t>与众不同的成长风景——美国少数族裔女性成长小说研究概述</t>
  </si>
  <si>
    <t>宜春学院学报</t>
  </si>
  <si>
    <r>
      <t>1</t>
    </r>
    <r>
      <rPr>
        <sz val="10"/>
        <rFont val="宋体"/>
        <family val="0"/>
      </rPr>
      <t>671-380x</t>
    </r>
  </si>
  <si>
    <t>36-1250/Z</t>
  </si>
  <si>
    <t>公共意识绑架下的歧视——评《百舌鸟之死》</t>
  </si>
  <si>
    <t>六盘水师范学院学报</t>
  </si>
  <si>
    <r>
      <t>1</t>
    </r>
    <r>
      <rPr>
        <sz val="10"/>
        <rFont val="宋体"/>
        <family val="0"/>
      </rPr>
      <t>671-055x</t>
    </r>
  </si>
  <si>
    <t>52-5032/G4</t>
  </si>
  <si>
    <t>章明</t>
  </si>
  <si>
    <t>论芥川历史小说中的利己主义的多样性--以其小说《罗生门》和《鼻》为中心</t>
  </si>
  <si>
    <t>沈阳农业大学学报</t>
  </si>
  <si>
    <t>1008-9713</t>
  </si>
  <si>
    <t>21-1384/C</t>
  </si>
  <si>
    <r>
      <t>自主学习过程中网络资源利用及问题探讨</t>
    </r>
    <r>
      <rPr>
        <sz val="10"/>
        <rFont val="宋体"/>
        <family val="0"/>
      </rPr>
      <t>-以黄山学院日语专业学生为例</t>
    </r>
  </si>
  <si>
    <t>刘宁晖</t>
  </si>
  <si>
    <t>江苏师范大学学报（哲学社会科学版）</t>
  </si>
  <si>
    <t>2095-5170</t>
  </si>
  <si>
    <r>
      <rPr>
        <sz val="10"/>
        <rFont val="宋体"/>
        <family val="0"/>
      </rPr>
      <t xml:space="preserve">32-1833 </t>
    </r>
    <r>
      <rPr>
        <sz val="10"/>
        <rFont val="ＭＳ Ｐゴシック"/>
        <family val="2"/>
      </rPr>
      <t>/C</t>
    </r>
  </si>
  <si>
    <t>应用型本科院校商务英语口语教学探究</t>
  </si>
  <si>
    <t>章亚兰</t>
  </si>
  <si>
    <t>长沙铁道学院学报</t>
  </si>
  <si>
    <t>43/1339/C</t>
  </si>
  <si>
    <t>《十九世纪文学主流》的“比较文学”批评方法述评</t>
  </si>
  <si>
    <t>张永怀</t>
  </si>
  <si>
    <t>集宁师范学院学报</t>
  </si>
  <si>
    <t>2095-3771</t>
  </si>
  <si>
    <t>15-1360/G4</t>
  </si>
  <si>
    <t>当下中国语言文化语境中的“洋泾浜”探微</t>
  </si>
  <si>
    <t>青海师范大学民族师范学院学报</t>
  </si>
  <si>
    <t>1671-7473</t>
  </si>
  <si>
    <t>63-1060/G4</t>
  </si>
  <si>
    <t>小众图书数字出版的发展之路—以音乐图书为例</t>
  </si>
  <si>
    <t>胡亮</t>
  </si>
  <si>
    <t>编辑之友</t>
  </si>
  <si>
    <t>1003-6687</t>
  </si>
  <si>
    <t>14-1066/G2</t>
  </si>
  <si>
    <t>发明与设计的内涵与关系剖析</t>
  </si>
  <si>
    <t>左铁峰</t>
  </si>
  <si>
    <t>河北工程大学学报</t>
  </si>
  <si>
    <t>1673-9477</t>
  </si>
  <si>
    <t>13-1376/C</t>
  </si>
  <si>
    <t>设计形态及其构建剖析</t>
  </si>
  <si>
    <t>九江学院学报</t>
  </si>
  <si>
    <t>1673-4580</t>
  </si>
  <si>
    <t>36-1285/c</t>
  </si>
  <si>
    <t>设计表述的构建分析</t>
  </si>
  <si>
    <t>赤峰学院学报</t>
  </si>
  <si>
    <t>1673-260X</t>
  </si>
  <si>
    <t>15-1343/N</t>
  </si>
  <si>
    <t>基于徽文化的现代旅游商品设计原则探析</t>
  </si>
  <si>
    <t>梁军</t>
  </si>
  <si>
    <t>湖北科技学院学报</t>
  </si>
  <si>
    <t>2095-4654</t>
  </si>
  <si>
    <t>42-1831/Z</t>
  </si>
  <si>
    <t>徽州民歌的现状调查与思考</t>
  </si>
  <si>
    <t>史一丰</t>
  </si>
  <si>
    <t>南华大学学报</t>
  </si>
  <si>
    <t>1673-0062</t>
  </si>
  <si>
    <t>43-1442/N</t>
  </si>
  <si>
    <t>对普通高等院校本土音乐教育的思考——以黄山学院音乐专业为例</t>
  </si>
  <si>
    <t>白城师范学院学报</t>
  </si>
  <si>
    <t>1673-3118</t>
  </si>
  <si>
    <t>22-1363/G4</t>
  </si>
  <si>
    <t>非遗视野下徽州民歌的保护和传承</t>
  </si>
  <si>
    <t>1673-2596</t>
  </si>
  <si>
    <t>15-1341/C</t>
  </si>
  <si>
    <t xml:space="preserve">高精度模型法线贴图的制作流程 </t>
  </si>
  <si>
    <t>冯裕良</t>
  </si>
  <si>
    <t>大舞台</t>
  </si>
  <si>
    <t>1003-1200</t>
  </si>
  <si>
    <t>13-1004/J</t>
  </si>
  <si>
    <t>论青少年手球守门员专项素质训练</t>
  </si>
  <si>
    <t>汪洋</t>
  </si>
  <si>
    <t>1672-447x</t>
  </si>
  <si>
    <t>34-1257/z</t>
  </si>
  <si>
    <t>浅议钢琴即兴伴奏应具备的基本能力</t>
  </si>
  <si>
    <t>胡曈曈</t>
  </si>
  <si>
    <t>长春师范学院学报</t>
  </si>
  <si>
    <t>1008-178x</t>
  </si>
  <si>
    <t>22-1276/G4</t>
  </si>
  <si>
    <t>中国的画里乡村——安徽影视基地探究</t>
  </si>
  <si>
    <t>坚斌</t>
  </si>
  <si>
    <t>赤峰学院</t>
  </si>
  <si>
    <t>15-1314/C</t>
  </si>
  <si>
    <t>安徽影视基地现在与发展对策探究</t>
  </si>
  <si>
    <t>15-1314/N</t>
  </si>
  <si>
    <t>浅析当代书籍装帧设计的现状与发展</t>
  </si>
  <si>
    <t>殷琳琳</t>
  </si>
  <si>
    <t>中国包装工业</t>
  </si>
  <si>
    <t>1006-4621</t>
  </si>
  <si>
    <t>11-3180/D</t>
  </si>
  <si>
    <t>《动画片叙事节奏处理-镜头的运用研究》</t>
  </si>
  <si>
    <t>马志明</t>
  </si>
  <si>
    <t>论演唱者的嗓音条件与声乐作品之间的关系</t>
  </si>
  <si>
    <t>纪恺</t>
  </si>
  <si>
    <t>浅谈仿生设计在建筑设计中的运用</t>
  </si>
  <si>
    <t>李明</t>
  </si>
  <si>
    <t>数字化用户</t>
  </si>
  <si>
    <t>1009-0843</t>
  </si>
  <si>
    <t>51-1567/TN</t>
  </si>
  <si>
    <t>浅谈景观规划概念设计</t>
  </si>
  <si>
    <t>门窗</t>
  </si>
  <si>
    <t>1673-8780</t>
  </si>
  <si>
    <t>11-5552/TU</t>
  </si>
  <si>
    <t>浅谈人的空间行为心理</t>
  </si>
  <si>
    <t>赤子</t>
  </si>
  <si>
    <t>1671-6035</t>
  </si>
  <si>
    <t>11-4627/C</t>
  </si>
  <si>
    <t>浅谈建筑中人与自然的关系</t>
  </si>
  <si>
    <t>河南科技</t>
  </si>
  <si>
    <t>1003-5168</t>
  </si>
  <si>
    <t>41-1081/T</t>
  </si>
  <si>
    <t>浅谈仿生建筑与太阳能的利用</t>
  </si>
  <si>
    <t>中国高新技术企业</t>
  </si>
  <si>
    <t>1009-2374</t>
  </si>
  <si>
    <t>11-4406/N</t>
  </si>
  <si>
    <t>生态设计在商业设计中的体现</t>
  </si>
  <si>
    <t>中国科技投资</t>
  </si>
  <si>
    <t>2013.第30期</t>
  </si>
  <si>
    <t>1673-5811</t>
  </si>
  <si>
    <t>11-5441/N</t>
  </si>
  <si>
    <t>地方性应用型院校《景观设计》课程奇偶学模式探索</t>
  </si>
  <si>
    <t>耿佃梅</t>
  </si>
  <si>
    <t>普朗克即兴曲的演奏分析</t>
  </si>
  <si>
    <t xml:space="preserve">王婧 </t>
  </si>
  <si>
    <t>《油画教学融入意象热的创作实践分析》</t>
  </si>
  <si>
    <t>丁琴</t>
  </si>
  <si>
    <t>人民艺术家</t>
  </si>
  <si>
    <t>2095-3194</t>
  </si>
  <si>
    <t>10-1031/J</t>
  </si>
  <si>
    <t xml:space="preserve">《中国油画的意象性思考》   </t>
  </si>
  <si>
    <t xml:space="preserve">  艺术百家</t>
  </si>
  <si>
    <t>1003-9104</t>
  </si>
  <si>
    <t>32-1092/J</t>
  </si>
  <si>
    <t>《解读潘玉良作品中“融合中西”的绘画特点》</t>
  </si>
  <si>
    <t>宿州学院学报</t>
  </si>
  <si>
    <t>1673-2006</t>
  </si>
  <si>
    <t>34-1289/z</t>
  </si>
  <si>
    <t>《关于壁画教学的思考与探索》</t>
  </si>
  <si>
    <t xml:space="preserve"> 赤峰学院学报</t>
  </si>
  <si>
    <t>培养儿童数理思维优势的科学玩具设计</t>
  </si>
  <si>
    <t>张晓利</t>
  </si>
  <si>
    <t>2013.7.10</t>
  </si>
  <si>
    <t>基于亲子教育优势的情智玩具设计研发</t>
  </si>
  <si>
    <t>地域文化视域下的中小城市雕塑创作——以皖南地区为例</t>
  </si>
  <si>
    <t>1674-1374</t>
  </si>
  <si>
    <t>基于地方传统技艺的艺术学培养模式构建研究——以黄山学院“徽州传统技艺概论”等相关课程为例</t>
  </si>
  <si>
    <t>西南农业大学学报</t>
  </si>
  <si>
    <t>长信宫灯与现代灯饰设计</t>
  </si>
  <si>
    <t>电子制作</t>
  </si>
  <si>
    <t>2013.10.31</t>
  </si>
  <si>
    <t>1006-5059</t>
  </si>
  <si>
    <t>民族文化视角下的中日包装对比</t>
  </si>
  <si>
    <t>欲望裹挟下文艺创作低俗化的道德审视</t>
  </si>
  <si>
    <t>商</t>
  </si>
  <si>
    <t>1006-0510</t>
  </si>
  <si>
    <t>51-1019/F</t>
  </si>
  <si>
    <t>现代儿童家具的情感化设计研究</t>
  </si>
  <si>
    <t>舒伟</t>
  </si>
  <si>
    <t>山寨时代旅游纪念品的核心竞争力研究</t>
  </si>
  <si>
    <t>铜陵牛歌音乐非遗的现状调查</t>
  </si>
  <si>
    <t>朱蕾</t>
  </si>
  <si>
    <t>皖南地区非遗音乐及其特征</t>
  </si>
  <si>
    <t>长江大学学报</t>
  </si>
  <si>
    <t>1673-1395</t>
  </si>
  <si>
    <t>42-1740/C</t>
  </si>
  <si>
    <t>京歌《梨花颂》的演唱及思考</t>
  </si>
  <si>
    <t>魏慧莉</t>
  </si>
  <si>
    <t>黄山市户外拓展运动开展现状研究</t>
  </si>
  <si>
    <t>李竹丽</t>
  </si>
  <si>
    <t>城市化进程中徽州村落民间体育文化发展研究</t>
  </si>
  <si>
    <t>34-1257/Z</t>
  </si>
  <si>
    <t>徽州民间体育文化旅游开发的优势与机遇</t>
  </si>
  <si>
    <t xml:space="preserve">体育科学研究 </t>
  </si>
  <si>
    <t>1007-7413</t>
  </si>
  <si>
    <t>35-1189/G8</t>
  </si>
  <si>
    <t>奥运会需要什么样的项目-基于摔跤、棒垒球被“踢出”奥运会的视角探析</t>
  </si>
  <si>
    <t xml:space="preserve">漳州师范学院学报(自然科学版) </t>
  </si>
  <si>
    <t>1008-7826</t>
  </si>
  <si>
    <t>35-1223/N</t>
  </si>
  <si>
    <t>社会转型期民族传统体育文化未能成为体育主流文化的思考</t>
  </si>
  <si>
    <t>从健身性的视角寻找高校散打课程教学改革与创新</t>
  </si>
  <si>
    <t>知识经济</t>
  </si>
  <si>
    <t>1007-3825</t>
  </si>
  <si>
    <t>50-1058/F</t>
  </si>
  <si>
    <t>影响黄山市青少年篮球运动普及的因素</t>
  </si>
  <si>
    <t>青春岁月</t>
  </si>
  <si>
    <t>1007-5070</t>
  </si>
  <si>
    <t>13-1035/C</t>
  </si>
  <si>
    <t>廖祥龙</t>
  </si>
  <si>
    <r>
      <t>1</t>
    </r>
    <r>
      <rPr>
        <sz val="10"/>
        <rFont val="宋体"/>
        <family val="0"/>
      </rPr>
      <t>672-447/X</t>
    </r>
  </si>
  <si>
    <t>中西方体育文化的特点对比</t>
  </si>
  <si>
    <t>杨中民</t>
  </si>
  <si>
    <r>
      <t>1</t>
    </r>
    <r>
      <rPr>
        <sz val="10"/>
        <rFont val="宋体"/>
        <family val="0"/>
      </rPr>
      <t>673-260X</t>
    </r>
  </si>
  <si>
    <t>基于结构方程模型的黄山市体育旅游产业集群实证研究</t>
  </si>
  <si>
    <t>陈毅清</t>
  </si>
  <si>
    <t>吉林体育学院学报</t>
  </si>
  <si>
    <r>
      <t>1</t>
    </r>
    <r>
      <rPr>
        <sz val="10"/>
        <rFont val="宋体"/>
        <family val="0"/>
      </rPr>
      <t>672-1365</t>
    </r>
  </si>
  <si>
    <r>
      <t>2</t>
    </r>
    <r>
      <rPr>
        <sz val="10"/>
        <rFont val="宋体"/>
        <family val="0"/>
      </rPr>
      <t>2-1286/G8</t>
    </r>
  </si>
  <si>
    <t>安徽省篮球传统项目学校现状调查与研究</t>
  </si>
  <si>
    <t>白雪松</t>
  </si>
  <si>
    <t>旅游城市新建住宅小区体育场地设施研究——以安徽省黄山市为调查个案</t>
  </si>
  <si>
    <t>聂秀娟</t>
  </si>
  <si>
    <t>科技视界</t>
  </si>
  <si>
    <r>
      <t>2</t>
    </r>
    <r>
      <rPr>
        <sz val="10"/>
        <rFont val="宋体"/>
        <family val="0"/>
      </rPr>
      <t>095-2457</t>
    </r>
  </si>
  <si>
    <r>
      <t>3</t>
    </r>
    <r>
      <rPr>
        <sz val="10"/>
        <rFont val="宋体"/>
        <family val="0"/>
      </rPr>
      <t>1-2065/N</t>
    </r>
  </si>
  <si>
    <t>社会学视域下我国旅游城市体育人口研究—以安徽省黄山市为调查个案</t>
  </si>
  <si>
    <t>当代体育科技</t>
  </si>
  <si>
    <r>
      <t>2</t>
    </r>
    <r>
      <rPr>
        <sz val="10"/>
        <rFont val="宋体"/>
        <family val="0"/>
      </rPr>
      <t>095-2813</t>
    </r>
  </si>
  <si>
    <r>
      <t>2</t>
    </r>
    <r>
      <rPr>
        <sz val="10"/>
        <rFont val="宋体"/>
        <family val="0"/>
      </rPr>
      <t>3-1579/G8</t>
    </r>
  </si>
  <si>
    <t>旅游城市社区体育设施服务现状研究—以安徽省黄山市为调查个案</t>
  </si>
  <si>
    <t>中国西部科技</t>
  </si>
  <si>
    <r>
      <t>1</t>
    </r>
    <r>
      <rPr>
        <sz val="10"/>
        <rFont val="宋体"/>
        <family val="0"/>
      </rPr>
      <t>671-6396</t>
    </r>
  </si>
  <si>
    <r>
      <t>1</t>
    </r>
    <r>
      <rPr>
        <sz val="10"/>
        <rFont val="宋体"/>
        <family val="0"/>
      </rPr>
      <t>-1633/N</t>
    </r>
  </si>
  <si>
    <t>高校女大学生瑜伽教学现状研究</t>
  </si>
  <si>
    <t>徽州傩文化土壤与体育元素研究</t>
  </si>
  <si>
    <t>内江师范学院学报</t>
  </si>
  <si>
    <r>
      <t>1</t>
    </r>
    <r>
      <rPr>
        <sz val="10"/>
        <rFont val="宋体"/>
        <family val="0"/>
      </rPr>
      <t>671-1785</t>
    </r>
  </si>
  <si>
    <r>
      <t>5</t>
    </r>
    <r>
      <rPr>
        <sz val="10"/>
        <rFont val="宋体"/>
        <family val="0"/>
      </rPr>
      <t>1-1621/Z</t>
    </r>
  </si>
  <si>
    <t>高校瑜伽课程教学改革探讨</t>
  </si>
  <si>
    <t>长江大学学报（自然版）</t>
  </si>
  <si>
    <r>
      <t>1</t>
    </r>
    <r>
      <rPr>
        <sz val="10"/>
        <rFont val="宋体"/>
        <family val="0"/>
      </rPr>
      <t>673-1409</t>
    </r>
  </si>
  <si>
    <r>
      <t>4</t>
    </r>
    <r>
      <rPr>
        <sz val="10"/>
        <rFont val="宋体"/>
        <family val="0"/>
      </rPr>
      <t>2-1741/N</t>
    </r>
  </si>
  <si>
    <t>徽州傩文化体育旅游资源保护与开发</t>
  </si>
  <si>
    <r>
      <t>1</t>
    </r>
    <r>
      <rPr>
        <sz val="10"/>
        <rFont val="宋体"/>
        <family val="0"/>
      </rPr>
      <t>671-1300</t>
    </r>
  </si>
  <si>
    <r>
      <t>4</t>
    </r>
    <r>
      <rPr>
        <sz val="10"/>
        <rFont val="宋体"/>
        <family val="0"/>
      </rPr>
      <t>4-1701/G8</t>
    </r>
  </si>
  <si>
    <t>端粒、端粒酶与运动科学</t>
  </si>
  <si>
    <t>对安徽省立第二师范学校教师的学校体育认识综述—以张一堃老师的讲演为案例分析</t>
  </si>
  <si>
    <t>汪俊祺</t>
  </si>
  <si>
    <t>大学生学业效能感及其与学习倦怠的关系研究</t>
  </si>
  <si>
    <t>任春华</t>
  </si>
  <si>
    <t>内蒙古财经大学学报</t>
  </si>
  <si>
    <r>
      <t>2</t>
    </r>
    <r>
      <rPr>
        <sz val="10"/>
        <rFont val="宋体"/>
        <family val="0"/>
      </rPr>
      <t>095－5871</t>
    </r>
  </si>
  <si>
    <r>
      <t>1</t>
    </r>
    <r>
      <rPr>
        <sz val="10"/>
        <rFont val="宋体"/>
        <family val="0"/>
      </rPr>
      <t>5－1365/F</t>
    </r>
  </si>
  <si>
    <t>三类A</t>
  </si>
  <si>
    <t>适应性记忆：记忆的“欺骗者觉察”加工优势效应</t>
  </si>
  <si>
    <t>王瑞乐</t>
  </si>
  <si>
    <t>齐齐哈尔大学学报（哲学社会科学版）</t>
  </si>
  <si>
    <r>
      <t>1</t>
    </r>
    <r>
      <rPr>
        <sz val="10"/>
        <rFont val="宋体"/>
        <family val="0"/>
      </rPr>
      <t>008-2638</t>
    </r>
  </si>
  <si>
    <r>
      <t>2</t>
    </r>
    <r>
      <rPr>
        <sz val="10"/>
        <rFont val="宋体"/>
        <family val="0"/>
      </rPr>
      <t>3-1435/C</t>
    </r>
  </si>
  <si>
    <t>毕业生就业去向分析对应用心理学专业建设的启示</t>
  </si>
  <si>
    <t>池州学院学报</t>
  </si>
  <si>
    <r>
      <t>1</t>
    </r>
    <r>
      <rPr>
        <sz val="10"/>
        <rFont val="宋体"/>
        <family val="0"/>
      </rPr>
      <t>674-1102</t>
    </r>
  </si>
  <si>
    <r>
      <t>3</t>
    </r>
    <r>
      <rPr>
        <sz val="10"/>
        <rFont val="宋体"/>
        <family val="0"/>
      </rPr>
      <t>4-1302/G4</t>
    </r>
  </si>
  <si>
    <t>性别比偏高背景下的个体经济行为</t>
  </si>
  <si>
    <t>湖北科技学院学报</t>
  </si>
  <si>
    <r>
      <t>2</t>
    </r>
    <r>
      <rPr>
        <sz val="10"/>
        <rFont val="宋体"/>
        <family val="0"/>
      </rPr>
      <t>095-4654</t>
    </r>
  </si>
  <si>
    <r>
      <t>4</t>
    </r>
    <r>
      <rPr>
        <sz val="10"/>
        <rFont val="宋体"/>
        <family val="0"/>
      </rPr>
      <t>2-1831/Z</t>
    </r>
  </si>
  <si>
    <t>高校教师外貌与学生评教中的刻板印象</t>
  </si>
  <si>
    <t>《大学生心理健康教育》课程教学的改革与实践</t>
  </si>
  <si>
    <t>张孝义</t>
  </si>
  <si>
    <t>冯剑辉</t>
  </si>
  <si>
    <t>清高宗生母改姓考</t>
  </si>
  <si>
    <t>清史研究</t>
  </si>
  <si>
    <r>
      <t>1</t>
    </r>
    <r>
      <rPr>
        <sz val="10"/>
        <rFont val="宋体"/>
        <family val="0"/>
      </rPr>
      <t>002-8587</t>
    </r>
  </si>
  <si>
    <r>
      <t>1</t>
    </r>
    <r>
      <rPr>
        <sz val="10"/>
        <rFont val="宋体"/>
        <family val="0"/>
      </rPr>
      <t>1-2765/K</t>
    </r>
  </si>
  <si>
    <t>社会主义核心价值观教育融入高校思政课教学体系的思考</t>
  </si>
  <si>
    <t>韩淑芹</t>
  </si>
  <si>
    <t>长春理工大学学报（社会科学版)</t>
  </si>
  <si>
    <t>12</t>
  </si>
  <si>
    <t>在劳动中实现自我认同</t>
  </si>
  <si>
    <t>孙海霞</t>
  </si>
  <si>
    <r>
      <t>山西农业大学学报(社科版</t>
    </r>
    <r>
      <rPr>
        <sz val="10"/>
        <rFont val="宋体"/>
        <family val="0"/>
      </rPr>
      <t>)</t>
    </r>
  </si>
  <si>
    <r>
      <t>1</t>
    </r>
    <r>
      <rPr>
        <sz val="10"/>
        <rFont val="宋体"/>
        <family val="0"/>
      </rPr>
      <t>671-816X</t>
    </r>
  </si>
  <si>
    <r>
      <t>1</t>
    </r>
    <r>
      <rPr>
        <sz val="10"/>
        <rFont val="宋体"/>
        <family val="0"/>
      </rPr>
      <t>4-1305/C</t>
    </r>
  </si>
  <si>
    <t>八路军的戏剧活动解析</t>
  </si>
  <si>
    <t>王玲</t>
  </si>
  <si>
    <t>首都教育学报</t>
  </si>
  <si>
    <r>
      <t>1</t>
    </r>
    <r>
      <rPr>
        <sz val="10"/>
        <rFont val="宋体"/>
        <family val="0"/>
      </rPr>
      <t>004-9142</t>
    </r>
  </si>
  <si>
    <t>11-3188\C</t>
  </si>
  <si>
    <t>非物质文化遗产和新农村文化建设的互动发展研究</t>
  </si>
  <si>
    <t>章咏秋</t>
  </si>
  <si>
    <t>红河学院学报</t>
  </si>
  <si>
    <t>1008-9128</t>
  </si>
  <si>
    <t>53-1196/C</t>
  </si>
  <si>
    <t>徽州村落崇文重教的缩影——绩溪仁里</t>
  </si>
  <si>
    <t>方春生</t>
  </si>
  <si>
    <t>社会转型与徽商互动研究</t>
  </si>
  <si>
    <r>
      <t>1672-44</t>
    </r>
    <r>
      <rPr>
        <sz val="10"/>
        <rFont val="宋体"/>
        <family val="0"/>
      </rPr>
      <t>7</t>
    </r>
    <r>
      <rPr>
        <sz val="10"/>
        <rFont val="宋体"/>
        <family val="0"/>
      </rPr>
      <t>X</t>
    </r>
  </si>
  <si>
    <r>
      <t>34-125</t>
    </r>
    <r>
      <rPr>
        <sz val="10"/>
        <rFont val="宋体"/>
        <family val="0"/>
      </rPr>
      <t>7</t>
    </r>
    <r>
      <rPr>
        <sz val="10"/>
        <rFont val="宋体"/>
        <family val="0"/>
      </rPr>
      <t>/Z</t>
    </r>
  </si>
  <si>
    <t>大学生生态道德教育实效性调查分析</t>
  </si>
  <si>
    <t>黄西莲</t>
  </si>
  <si>
    <t>哈尔滨学院学报</t>
  </si>
  <si>
    <t>1004-5856</t>
  </si>
  <si>
    <t>23-1485/G4</t>
  </si>
  <si>
    <r>
      <t>R</t>
    </r>
    <r>
      <rPr>
        <sz val="10"/>
        <rFont val="宋体"/>
        <family val="0"/>
      </rPr>
      <t>icci流下薛定谔方程的Harnack估计</t>
    </r>
  </si>
  <si>
    <t>王建红</t>
  </si>
  <si>
    <t>华东师范大学学报</t>
  </si>
  <si>
    <r>
      <t>1</t>
    </r>
    <r>
      <rPr>
        <sz val="10"/>
        <rFont val="宋体"/>
        <family val="0"/>
      </rPr>
      <t>000-5641</t>
    </r>
  </si>
  <si>
    <r>
      <t>3</t>
    </r>
    <r>
      <rPr>
        <sz val="10"/>
        <rFont val="宋体"/>
        <family val="0"/>
      </rPr>
      <t>1-1298/N</t>
    </r>
  </si>
  <si>
    <t>二类</t>
  </si>
  <si>
    <r>
      <t>M</t>
    </r>
    <r>
      <rPr>
        <sz val="10"/>
        <rFont val="宋体"/>
        <family val="0"/>
      </rPr>
      <t>esh editing with feature region preservation</t>
    </r>
  </si>
  <si>
    <t>胡建伟</t>
  </si>
  <si>
    <r>
      <t>J</t>
    </r>
    <r>
      <rPr>
        <sz val="10"/>
        <rFont val="宋体"/>
        <family val="0"/>
      </rPr>
      <t>ournal of Software</t>
    </r>
  </si>
  <si>
    <r>
      <t>1</t>
    </r>
    <r>
      <rPr>
        <sz val="10"/>
        <rFont val="宋体"/>
        <family val="0"/>
      </rPr>
      <t>796-217X</t>
    </r>
  </si>
  <si>
    <r>
      <t>N</t>
    </r>
    <r>
      <rPr>
        <sz val="10"/>
        <rFont val="宋体"/>
        <family val="0"/>
      </rPr>
      <t>ONLINEAR IMPULSIVE FRACTIONAL DIFFERENTIAL EQUATIONS IN BANACH SPACES</t>
    </r>
  </si>
  <si>
    <t>郭天亮</t>
  </si>
  <si>
    <r>
      <t>T</t>
    </r>
    <r>
      <rPr>
        <sz val="10"/>
        <rFont val="宋体"/>
        <family val="0"/>
      </rPr>
      <t>opalogical Methods in Nonlinear Analysis</t>
    </r>
  </si>
  <si>
    <t>SCI</t>
  </si>
  <si>
    <r>
      <t>行为两两N</t>
    </r>
    <r>
      <rPr>
        <sz val="10"/>
        <rFont val="宋体"/>
        <family val="0"/>
      </rPr>
      <t>QD阵列加权和的矩完全收敛性（英）</t>
    </r>
  </si>
  <si>
    <t>方炜</t>
  </si>
  <si>
    <t>工程数学学报</t>
  </si>
  <si>
    <r>
      <t>1</t>
    </r>
    <r>
      <rPr>
        <sz val="10"/>
        <rFont val="宋体"/>
        <family val="0"/>
      </rPr>
      <t>005-3085</t>
    </r>
  </si>
  <si>
    <r>
      <t>6</t>
    </r>
    <r>
      <rPr>
        <sz val="10"/>
        <rFont val="宋体"/>
        <family val="0"/>
      </rPr>
      <t>1-1269/O1</t>
    </r>
  </si>
  <si>
    <r>
      <t>O</t>
    </r>
    <r>
      <rPr>
        <sz val="10"/>
        <rFont val="宋体"/>
        <family val="0"/>
      </rPr>
      <t>ptimization of the(MAP</t>
    </r>
    <r>
      <rPr>
        <sz val="6"/>
        <rFont val="宋体"/>
        <family val="0"/>
      </rPr>
      <t>1</t>
    </r>
    <r>
      <rPr>
        <sz val="10"/>
        <rFont val="宋体"/>
        <family val="0"/>
      </rPr>
      <t>,MAP</t>
    </r>
    <r>
      <rPr>
        <sz val="6"/>
        <rFont val="宋体"/>
        <family val="0"/>
      </rPr>
      <t>2</t>
    </r>
    <r>
      <rPr>
        <sz val="10"/>
        <rFont val="宋体"/>
        <family val="0"/>
      </rPr>
      <t>)/(PH</t>
    </r>
    <r>
      <rPr>
        <sz val="6"/>
        <rFont val="宋体"/>
        <family val="0"/>
      </rPr>
      <t>1</t>
    </r>
    <r>
      <rPr>
        <sz val="10"/>
        <rFont val="宋体"/>
        <family val="0"/>
      </rPr>
      <t>,PH</t>
    </r>
    <r>
      <rPr>
        <sz val="6"/>
        <rFont val="宋体"/>
        <family val="0"/>
      </rPr>
      <t>2</t>
    </r>
    <r>
      <rPr>
        <sz val="10"/>
        <rFont val="宋体"/>
        <family val="0"/>
      </rPr>
      <t>)/N retrial queue model of wireless cellular networks with channel allocation</t>
    </r>
  </si>
  <si>
    <t>周宗好</t>
  </si>
  <si>
    <r>
      <t>C</t>
    </r>
    <r>
      <rPr>
        <sz val="10"/>
        <rFont val="宋体"/>
        <family val="0"/>
      </rPr>
      <t>omputers and Electrical Engineering</t>
    </r>
  </si>
  <si>
    <r>
      <t>0</t>
    </r>
    <r>
      <rPr>
        <sz val="10"/>
        <rFont val="宋体"/>
        <family val="0"/>
      </rPr>
      <t>045-7906</t>
    </r>
  </si>
  <si>
    <t>带消费的均值方差模型的最优投资组合问题求解</t>
  </si>
  <si>
    <t>项明寅</t>
  </si>
  <si>
    <t>统计与决策</t>
  </si>
  <si>
    <r>
      <t>1</t>
    </r>
    <r>
      <rPr>
        <sz val="10"/>
        <rFont val="宋体"/>
        <family val="0"/>
      </rPr>
      <t>002-6487</t>
    </r>
  </si>
  <si>
    <r>
      <t>4</t>
    </r>
    <r>
      <rPr>
        <sz val="10"/>
        <rFont val="宋体"/>
        <family val="0"/>
      </rPr>
      <t>2-1009/C</t>
    </r>
  </si>
  <si>
    <t>从实验教学谈《线性规划》课程教学改革</t>
  </si>
  <si>
    <t>宋汩</t>
  </si>
  <si>
    <t>科技信息</t>
  </si>
  <si>
    <r>
      <t>1</t>
    </r>
    <r>
      <rPr>
        <sz val="10"/>
        <rFont val="宋体"/>
        <family val="0"/>
      </rPr>
      <t>001-9960</t>
    </r>
  </si>
  <si>
    <r>
      <t>3</t>
    </r>
    <r>
      <rPr>
        <sz val="10"/>
        <rFont val="宋体"/>
        <family val="0"/>
      </rPr>
      <t>7-1021/N</t>
    </r>
  </si>
  <si>
    <t>李福安</t>
  </si>
  <si>
    <t>1672-447X</t>
  </si>
  <si>
    <t>宋卫华</t>
  </si>
  <si>
    <t>长江大学学报（自科版）</t>
  </si>
  <si>
    <t>1673-1409</t>
  </si>
  <si>
    <t>42-1741/N</t>
  </si>
  <si>
    <t>电脑编程技巧与维护</t>
  </si>
  <si>
    <t>2013-6-18</t>
  </si>
  <si>
    <r>
      <t>1</t>
    </r>
    <r>
      <rPr>
        <sz val="10"/>
        <rFont val="宋体"/>
        <family val="0"/>
      </rPr>
      <t>006-4052</t>
    </r>
  </si>
  <si>
    <r>
      <t>1</t>
    </r>
    <r>
      <rPr>
        <sz val="10"/>
        <rFont val="宋体"/>
        <family val="0"/>
      </rPr>
      <t>1-3411/TP</t>
    </r>
  </si>
  <si>
    <t>2013-7-18</t>
  </si>
  <si>
    <t>面向系统工程技术能力培养的“过程控制技术”模块课程建设探讨</t>
  </si>
  <si>
    <t>施云贵</t>
  </si>
  <si>
    <t>教育研究与实验</t>
  </si>
  <si>
    <t>1003-160x</t>
  </si>
  <si>
    <t>42-1041/G4</t>
  </si>
  <si>
    <t>《工业控制组态软件》课程CDIO项目教学法的研究与实践</t>
  </si>
  <si>
    <t>铍原子1s22snp 3P态精细结构的理论计算</t>
  </si>
  <si>
    <t>马堃</t>
  </si>
  <si>
    <t>原子与分子物理学报</t>
  </si>
  <si>
    <r>
      <t>1</t>
    </r>
    <r>
      <rPr>
        <sz val="10"/>
        <rFont val="宋体"/>
        <family val="0"/>
      </rPr>
      <t>000-0364</t>
    </r>
  </si>
  <si>
    <r>
      <t>5</t>
    </r>
    <r>
      <rPr>
        <sz val="10"/>
        <rFont val="宋体"/>
        <family val="0"/>
      </rPr>
      <t>1-1199/04</t>
    </r>
  </si>
  <si>
    <t>微机原理及接口技术课程实验教学改革</t>
  </si>
  <si>
    <t>胡伟</t>
  </si>
  <si>
    <t>黄山学院学报</t>
  </si>
  <si>
    <r>
      <t>1</t>
    </r>
    <r>
      <rPr>
        <sz val="10"/>
        <rFont val="宋体"/>
        <family val="0"/>
      </rPr>
      <t>672-447X</t>
    </r>
  </si>
  <si>
    <r>
      <t>3</t>
    </r>
    <r>
      <rPr>
        <sz val="10"/>
        <rFont val="宋体"/>
        <family val="0"/>
      </rPr>
      <t>4-1257/Z</t>
    </r>
  </si>
  <si>
    <t>压电陶瓷材料参数对有限元结果的影响研究</t>
  </si>
  <si>
    <t>高琴</t>
  </si>
  <si>
    <t>基于CDIO的“自动控制理论”工程教育研究和实践</t>
  </si>
  <si>
    <t>赵磊</t>
  </si>
  <si>
    <t>中国电力教育</t>
  </si>
  <si>
    <r>
      <t>1</t>
    </r>
    <r>
      <rPr>
        <sz val="10"/>
        <rFont val="宋体"/>
        <family val="0"/>
      </rPr>
      <t>007-0079</t>
    </r>
  </si>
  <si>
    <r>
      <t>1</t>
    </r>
    <r>
      <rPr>
        <sz val="10"/>
        <rFont val="宋体"/>
        <family val="0"/>
      </rPr>
      <t>1-3776/G4</t>
    </r>
  </si>
  <si>
    <r>
      <t>基于L</t>
    </r>
    <r>
      <rPr>
        <sz val="10"/>
        <rFont val="宋体"/>
        <family val="0"/>
      </rPr>
      <t>abVIEW的自动控制理论虚拟实验系统开发</t>
    </r>
  </si>
  <si>
    <t>应用型高校项目式教学方法的研究</t>
  </si>
  <si>
    <t>钱庆文</t>
  </si>
  <si>
    <t>高校本科教学评估下的实验室建设和实验教学改革探讨</t>
  </si>
  <si>
    <t>项芳莉</t>
  </si>
  <si>
    <r>
      <t>1</t>
    </r>
    <r>
      <rPr>
        <sz val="10"/>
        <rFont val="宋体"/>
        <family val="0"/>
      </rPr>
      <t>672-447x</t>
    </r>
  </si>
  <si>
    <r>
      <t>3</t>
    </r>
    <r>
      <rPr>
        <sz val="10"/>
        <rFont val="宋体"/>
        <family val="0"/>
      </rPr>
      <t>4-1257/z</t>
    </r>
  </si>
  <si>
    <t>汪洪峰</t>
  </si>
  <si>
    <r>
      <t>K</t>
    </r>
    <r>
      <rPr>
        <sz val="10"/>
        <rFont val="宋体"/>
        <family val="0"/>
      </rPr>
      <t>ey Engineering Material</t>
    </r>
  </si>
  <si>
    <r>
      <t>1</t>
    </r>
    <r>
      <rPr>
        <sz val="10"/>
        <rFont val="宋体"/>
        <family val="0"/>
      </rPr>
      <t>013-9826</t>
    </r>
  </si>
  <si>
    <t>Effect of the impact load on joining region of the friction stir jointing for 7022 aluminum alloy</t>
  </si>
  <si>
    <t>Analysis on corrosion resistance of the cast manganese steel by shock excitation and rotation method</t>
  </si>
  <si>
    <t>汪建利</t>
  </si>
  <si>
    <t>Analysis on the wear resistance of the cast manganese steel by shock excitation and rotation method</t>
  </si>
  <si>
    <r>
      <t>C</t>
    </r>
    <r>
      <rPr>
        <sz val="10"/>
        <rFont val="宋体"/>
        <family val="0"/>
      </rPr>
      <t>f/TiC-TiB2陶瓷基复合材料的SHS工艺优化</t>
    </r>
  </si>
  <si>
    <t>热加工工艺</t>
  </si>
  <si>
    <r>
      <t>1</t>
    </r>
    <r>
      <rPr>
        <sz val="10"/>
        <rFont val="宋体"/>
        <family val="0"/>
      </rPr>
      <t>001-3814</t>
    </r>
  </si>
  <si>
    <r>
      <t>6</t>
    </r>
    <r>
      <rPr>
        <sz val="10"/>
        <rFont val="宋体"/>
        <family val="0"/>
      </rPr>
      <t>1-1133/TG</t>
    </r>
  </si>
  <si>
    <t>宋娓娓</t>
  </si>
  <si>
    <t>基于UG环境下齿轮库系统建立</t>
  </si>
  <si>
    <t>机械设计与研究</t>
  </si>
  <si>
    <r>
      <t>1</t>
    </r>
    <r>
      <rPr>
        <sz val="10"/>
        <rFont val="宋体"/>
        <family val="0"/>
      </rPr>
      <t>006-2343</t>
    </r>
  </si>
  <si>
    <r>
      <t>3</t>
    </r>
    <r>
      <rPr>
        <sz val="10"/>
        <rFont val="宋体"/>
        <family val="0"/>
      </rPr>
      <t>1-1382/TH</t>
    </r>
  </si>
  <si>
    <t>薄板焊接变形分析</t>
  </si>
  <si>
    <t>Boson bound states in theβ-Fermi–Pasta–Ulam model</t>
  </si>
  <si>
    <t>胡新广</t>
  </si>
  <si>
    <t>PRAMANA-J PHYS</t>
  </si>
  <si>
    <t>0304-4289</t>
  </si>
  <si>
    <t>乙酰水杨酸催化合成条件的研究</t>
  </si>
  <si>
    <t>黄飞</t>
  </si>
  <si>
    <r>
      <t>1</t>
    </r>
    <r>
      <rPr>
        <sz val="10"/>
        <rFont val="宋体"/>
        <family val="0"/>
      </rPr>
      <t>627-447X</t>
    </r>
  </si>
  <si>
    <t>三类B</t>
  </si>
  <si>
    <t>铝电解电容器电解液的研究</t>
  </si>
  <si>
    <t>黑龙江八一农垦大学学报</t>
  </si>
  <si>
    <r>
      <t>1</t>
    </r>
    <r>
      <rPr>
        <sz val="10"/>
        <rFont val="宋体"/>
        <family val="0"/>
      </rPr>
      <t>002-2090</t>
    </r>
  </si>
  <si>
    <r>
      <t>2</t>
    </r>
    <r>
      <rPr>
        <sz val="10"/>
        <rFont val="宋体"/>
        <family val="0"/>
      </rPr>
      <t>3-1275/S</t>
    </r>
  </si>
  <si>
    <t>三类A</t>
  </si>
  <si>
    <t>Synthesis of barium and strontium carbonate crystals with unusual morphologies using an organic additive</t>
  </si>
  <si>
    <t>陈龙</t>
  </si>
  <si>
    <t>Russian Journal of Physical Chemistry A</t>
  </si>
  <si>
    <t>87（13）</t>
  </si>
  <si>
    <t>0036-0244</t>
  </si>
  <si>
    <r>
      <t>高效液相色谱法检测酱油中</t>
    </r>
    <r>
      <rPr>
        <sz val="10.5"/>
        <rFont val="Times New Roman"/>
        <family val="1"/>
      </rPr>
      <t>NaFeEDTA</t>
    </r>
  </si>
  <si>
    <t>狄蕊</t>
  </si>
  <si>
    <t>食品科学</t>
  </si>
  <si>
    <r>
      <t>1</t>
    </r>
    <r>
      <rPr>
        <sz val="10"/>
        <rFont val="宋体"/>
        <family val="0"/>
      </rPr>
      <t>002-6630</t>
    </r>
  </si>
  <si>
    <r>
      <t>1</t>
    </r>
    <r>
      <rPr>
        <sz val="10"/>
        <rFont val="宋体"/>
        <family val="0"/>
      </rPr>
      <t>1-2206/TS</t>
    </r>
  </si>
  <si>
    <t>CdTe纳米棒的合成和性质</t>
  </si>
  <si>
    <t>张毅</t>
  </si>
  <si>
    <t>光谱实验室</t>
  </si>
  <si>
    <r>
      <t>1</t>
    </r>
    <r>
      <rPr>
        <sz val="10"/>
        <rFont val="宋体"/>
        <family val="0"/>
      </rPr>
      <t>004-8138</t>
    </r>
  </si>
  <si>
    <t>A New Zn(II) Coordination Polymer With 2-Fold dmc Topological Net: Synthesis, Crystal Structure, and Luminescence Property</t>
  </si>
  <si>
    <t>王爱东</t>
  </si>
  <si>
    <t>Synthesis and Reactivity in Inorganic, Metal-Organic, and Nano-Metal Chemistry</t>
  </si>
  <si>
    <t xml:space="preserve">1553-3182 </t>
  </si>
  <si>
    <t>Construction of Two Different Topological Frameworks of Mn(II) Coordination Polymers Based on the Dicarboxylate and Imidazole-Containing Ligands</t>
  </si>
  <si>
    <t>应用型化学化工创新人才培养实践
教学模块的构建与实践</t>
  </si>
  <si>
    <t>方红霞</t>
  </si>
  <si>
    <t>池州学院学报</t>
  </si>
  <si>
    <r>
      <t>1</t>
    </r>
    <r>
      <rPr>
        <sz val="10"/>
        <rFont val="宋体"/>
        <family val="0"/>
      </rPr>
      <t>674-1102</t>
    </r>
  </si>
  <si>
    <r>
      <t>3</t>
    </r>
    <r>
      <rPr>
        <sz val="10"/>
        <rFont val="宋体"/>
        <family val="0"/>
      </rPr>
      <t>4-1302/G4</t>
    </r>
  </si>
  <si>
    <t>氧化石墨烯的制备及其改性酚醛泡沫塑料</t>
  </si>
  <si>
    <t>工程塑料应用</t>
  </si>
  <si>
    <r>
      <t>1</t>
    </r>
    <r>
      <rPr>
        <sz val="10"/>
        <rFont val="宋体"/>
        <family val="0"/>
      </rPr>
      <t>001-3539</t>
    </r>
  </si>
  <si>
    <r>
      <t>C</t>
    </r>
    <r>
      <rPr>
        <sz val="10"/>
        <rFont val="宋体"/>
        <family val="0"/>
      </rPr>
      <t>N37-1111/TQ</t>
    </r>
  </si>
  <si>
    <t>再议高等院校分析化学实验教学中存在的问题及对策</t>
  </si>
  <si>
    <t>张娜</t>
  </si>
  <si>
    <t>教育教学论坛</t>
  </si>
  <si>
    <r>
      <t>1</t>
    </r>
    <r>
      <rPr>
        <sz val="10"/>
        <rFont val="宋体"/>
        <family val="0"/>
      </rPr>
      <t>674-9324</t>
    </r>
  </si>
  <si>
    <r>
      <t>1</t>
    </r>
    <r>
      <rPr>
        <sz val="10"/>
        <rFont val="宋体"/>
        <family val="0"/>
      </rPr>
      <t>3-1399/G4</t>
    </r>
  </si>
  <si>
    <t>四类</t>
  </si>
  <si>
    <t>羟基硅油改性水性聚氨酯的制备和性能</t>
  </si>
  <si>
    <t>江蓉</t>
  </si>
  <si>
    <t>制药专业的发展前景及人才需求</t>
  </si>
  <si>
    <t>程子洋</t>
  </si>
  <si>
    <t>中国科技博览</t>
  </si>
  <si>
    <r>
      <t>1</t>
    </r>
    <r>
      <rPr>
        <sz val="10"/>
        <rFont val="宋体"/>
        <family val="0"/>
      </rPr>
      <t>009/914X</t>
    </r>
  </si>
  <si>
    <r>
      <t>1</t>
    </r>
    <r>
      <rPr>
        <sz val="10"/>
        <rFont val="宋体"/>
        <family val="0"/>
      </rPr>
      <t>1-4450/T</t>
    </r>
  </si>
  <si>
    <t>党的十八大精神如何融入大学生的思想教育</t>
  </si>
  <si>
    <t>华章</t>
  </si>
  <si>
    <r>
      <t>1</t>
    </r>
    <r>
      <rPr>
        <sz val="10"/>
        <rFont val="宋体"/>
        <family val="0"/>
      </rPr>
      <t>009-5489</t>
    </r>
  </si>
  <si>
    <r>
      <t>2</t>
    </r>
    <r>
      <rPr>
        <sz val="10"/>
        <rFont val="宋体"/>
        <family val="0"/>
      </rPr>
      <t>2-1282/I</t>
    </r>
  </si>
  <si>
    <t>高校思想政治理论课互动教学模式的具体形式</t>
  </si>
  <si>
    <t>易明芳</t>
  </si>
  <si>
    <t>环球市场信息导报</t>
  </si>
  <si>
    <t>1005-4901</t>
  </si>
  <si>
    <t>11-3459/F</t>
  </si>
  <si>
    <t>开放式教学在助剂化学及工艺学教学中的应用</t>
  </si>
  <si>
    <t>王永垒</t>
  </si>
  <si>
    <t>开放式教学在应用化学专业选修课程中的应用</t>
  </si>
  <si>
    <t>大学教育</t>
  </si>
  <si>
    <r>
      <t>2</t>
    </r>
    <r>
      <rPr>
        <sz val="10"/>
        <rFont val="宋体"/>
        <family val="0"/>
      </rPr>
      <t>095-3437</t>
    </r>
  </si>
  <si>
    <r>
      <t>4</t>
    </r>
    <r>
      <rPr>
        <sz val="10"/>
        <rFont val="宋体"/>
        <family val="0"/>
      </rPr>
      <t>5-1387/G4</t>
    </r>
  </si>
  <si>
    <t>紫外分光光度法测定液态奶中三聚氰胺的含量</t>
  </si>
  <si>
    <r>
      <t> </t>
    </r>
    <r>
      <rPr>
        <sz val="9"/>
        <color indexed="56"/>
        <rFont val="宋体"/>
        <family val="0"/>
      </rPr>
      <t>潘乐</t>
    </r>
  </si>
  <si>
    <t>潘乐</t>
  </si>
  <si>
    <t>原子荧光法测定糯米中痕量汞</t>
  </si>
  <si>
    <t>1004-8138</t>
  </si>
  <si>
    <t>11-3157/O4</t>
  </si>
  <si>
    <t>星点设计-效应面法优化盐酸小檗碱缓释片处方</t>
  </si>
  <si>
    <t>柯仲成</t>
  </si>
  <si>
    <t>中成药</t>
  </si>
  <si>
    <r>
      <t>1</t>
    </r>
    <r>
      <rPr>
        <sz val="10"/>
        <rFont val="宋体"/>
        <family val="0"/>
      </rPr>
      <t>001-1528</t>
    </r>
  </si>
  <si>
    <r>
      <t>3</t>
    </r>
    <r>
      <rPr>
        <sz val="10"/>
        <rFont val="宋体"/>
        <family val="0"/>
      </rPr>
      <t>1-1368/R</t>
    </r>
  </si>
  <si>
    <t>外循环撞击流反应器微观混合性能研究</t>
  </si>
  <si>
    <t>佘启明</t>
  </si>
  <si>
    <t>化学工程</t>
  </si>
  <si>
    <t>11</t>
  </si>
  <si>
    <t>1005-9954</t>
  </si>
  <si>
    <t>61-1136/TQ</t>
  </si>
  <si>
    <t>“化工系统工程”数字化教学改革与实践</t>
  </si>
  <si>
    <t>江苏师范大学（教育科学版）</t>
  </si>
  <si>
    <t>2</t>
  </si>
  <si>
    <t>2095-5170</t>
  </si>
  <si>
    <t>32-1833/C</t>
  </si>
  <si>
    <t>超高压撞击流技术应用研究进展</t>
  </si>
  <si>
    <t>哈尔滨师范大学学报（自然科学版）</t>
  </si>
  <si>
    <t>4</t>
  </si>
  <si>
    <t>1000-5617</t>
  </si>
  <si>
    <t>23-1190/N</t>
  </si>
  <si>
    <t>撞击流萃取技术的应用研究进展</t>
  </si>
  <si>
    <t>长江大学学报（自然科学版）</t>
  </si>
  <si>
    <t>25</t>
  </si>
  <si>
    <t>1673-1409</t>
  </si>
  <si>
    <t>42-1741/N</t>
  </si>
  <si>
    <t>基于应用型人才培养的化学反应工程课程教学模式探索</t>
  </si>
  <si>
    <t>南华大学学报（自然科学版）</t>
  </si>
  <si>
    <t>化工设计课程产学研一体化校企合作办学体系的构建</t>
  </si>
  <si>
    <t>通化师范学院学报（自然科学版）</t>
  </si>
  <si>
    <t>3</t>
  </si>
  <si>
    <t>1008-7974</t>
  </si>
  <si>
    <t>22-1284/G4</t>
  </si>
  <si>
    <t>应用型本科化工专业实验教学改革探索</t>
  </si>
  <si>
    <t>8</t>
  </si>
  <si>
    <t>不同体系中微观混合研究方法概述</t>
  </si>
  <si>
    <t>赤峰学院学报（自然科学版）</t>
  </si>
  <si>
    <t>6</t>
  </si>
  <si>
    <t>烟气脱硫技术的现状及进展</t>
  </si>
  <si>
    <t>科技致富向导</t>
  </si>
  <si>
    <t>24</t>
  </si>
  <si>
    <t>1007-1547</t>
  </si>
  <si>
    <t>37-1264/N</t>
  </si>
  <si>
    <t>MTBE的生产工艺及市场发展趋势简析</t>
  </si>
  <si>
    <t>科技创新与应用</t>
  </si>
  <si>
    <t>29</t>
  </si>
  <si>
    <t>2095-2945</t>
  </si>
  <si>
    <t>23-1581/G3</t>
  </si>
  <si>
    <t>电荷转移配合物[N-（4-氟-苄基）-3,5-二甲基吡啶][Ni（dmit）2]的合成及其晶体结构</t>
  </si>
  <si>
    <t>黄良芳</t>
  </si>
  <si>
    <t xml:space="preserve">井冈山大学学报(自然科学版) </t>
  </si>
  <si>
    <t>1674-8085</t>
  </si>
  <si>
    <t>36-1309/N</t>
  </si>
  <si>
    <t>CSCD扩</t>
  </si>
  <si>
    <t>以产学研为基础的《精细化工工艺学》实验教学改革的探究</t>
  </si>
  <si>
    <t xml:space="preserve">教育教学论坛 </t>
  </si>
  <si>
    <t>1674-9324</t>
  </si>
  <si>
    <t xml:space="preserve"> 13-1399/G4</t>
  </si>
  <si>
    <t>2-氯烟酸锰(II)配合物的合成和晶体结构</t>
  </si>
  <si>
    <t>徐涵</t>
  </si>
  <si>
    <t>嘉应学院学报</t>
  </si>
  <si>
    <t>1006-642X</t>
  </si>
  <si>
    <t>44-1602/Z</t>
  </si>
  <si>
    <t xml:space="preserve">{Mn(IBG)(4,4′-bipy)(H2O)2}•2H2O配合物的合成、结构和热稳定性研究
</t>
  </si>
  <si>
    <t>1004-8138</t>
  </si>
  <si>
    <t>11-3157/O4</t>
  </si>
  <si>
    <r>
      <t>二铜配合物</t>
    </r>
    <r>
      <rPr>
        <sz val="6"/>
        <rFont val="Times New Roman"/>
        <family val="1"/>
      </rPr>
      <t>[Cu</t>
    </r>
    <r>
      <rPr>
        <vertAlign val="subscript"/>
        <sz val="6"/>
        <rFont val="Times New Roman"/>
        <family val="1"/>
      </rPr>
      <t>2</t>
    </r>
    <r>
      <rPr>
        <sz val="6"/>
        <rFont val="Times New Roman"/>
        <family val="1"/>
      </rPr>
      <t>(NPG)</t>
    </r>
    <r>
      <rPr>
        <vertAlign val="subscript"/>
        <sz val="6"/>
        <rFont val="Times New Roman"/>
        <family val="1"/>
      </rPr>
      <t>4</t>
    </r>
    <r>
      <rPr>
        <sz val="6"/>
        <rFont val="Times New Roman"/>
        <family val="1"/>
      </rPr>
      <t>(4,4′-bipy)</t>
    </r>
    <r>
      <rPr>
        <vertAlign val="subscript"/>
        <sz val="6"/>
        <rFont val="Times New Roman"/>
        <family val="1"/>
      </rPr>
      <t>2</t>
    </r>
    <r>
      <rPr>
        <sz val="6"/>
        <rFont val="Times New Roman"/>
        <family val="1"/>
      </rPr>
      <t>(H</t>
    </r>
    <r>
      <rPr>
        <vertAlign val="subscript"/>
        <sz val="6"/>
        <rFont val="Times New Roman"/>
        <family val="1"/>
      </rPr>
      <t>2</t>
    </r>
    <r>
      <rPr>
        <sz val="6"/>
        <rFont val="Times New Roman"/>
        <family val="1"/>
      </rPr>
      <t>O)</t>
    </r>
    <r>
      <rPr>
        <vertAlign val="subscript"/>
        <sz val="6"/>
        <rFont val="Times New Roman"/>
        <family val="1"/>
      </rPr>
      <t>2</t>
    </r>
    <r>
      <rPr>
        <sz val="6"/>
        <rFont val="Times New Roman"/>
        <family val="1"/>
      </rPr>
      <t>]·2H</t>
    </r>
    <r>
      <rPr>
        <vertAlign val="subscript"/>
        <sz val="6"/>
        <rFont val="Times New Roman"/>
        <family val="1"/>
      </rPr>
      <t>2</t>
    </r>
    <r>
      <rPr>
        <sz val="6"/>
        <rFont val="Times New Roman"/>
        <family val="1"/>
      </rPr>
      <t>O</t>
    </r>
    <r>
      <rPr>
        <sz val="6"/>
        <rFont val="宋体"/>
        <family val="0"/>
      </rPr>
      <t>的合成、晶体结构及热性能分析</t>
    </r>
  </si>
  <si>
    <t>1004-8139</t>
  </si>
  <si>
    <t>11-3157/O5</t>
  </si>
  <si>
    <t>“意”与“匠”——谈现代环境小品设计的创意与表达</t>
  </si>
  <si>
    <t>陈涵子</t>
  </si>
  <si>
    <t>巢湖学院学报</t>
  </si>
  <si>
    <t>1672-2868</t>
  </si>
  <si>
    <t>34-1260/Z</t>
  </si>
  <si>
    <t>从“老子英雄儿好汉”说开——谈现代环境小品的设计原则</t>
  </si>
  <si>
    <t>34-1257/Z</t>
  </si>
  <si>
    <t>应用型本科《园林规划设计》课程教学改革初探</t>
  </si>
  <si>
    <t>《食品加工与保藏》课程教学改革与探索</t>
  </si>
  <si>
    <t>楚文靖</t>
  </si>
  <si>
    <t>生物技术在我国现代产业中的应用现状研究</t>
  </si>
  <si>
    <t>董转年</t>
  </si>
  <si>
    <t>安徽农业科学</t>
  </si>
  <si>
    <r>
      <t>0</t>
    </r>
    <r>
      <rPr>
        <sz val="10"/>
        <rFont val="宋体"/>
        <family val="0"/>
      </rPr>
      <t>517-6611</t>
    </r>
  </si>
  <si>
    <r>
      <t>3</t>
    </r>
    <r>
      <rPr>
        <sz val="10"/>
        <rFont val="宋体"/>
        <family val="0"/>
      </rPr>
      <t>4-1076/s</t>
    </r>
  </si>
  <si>
    <t>茶园土壤水浸液对白菜种子萌发的化感效应</t>
  </si>
  <si>
    <t>胡长玉</t>
  </si>
  <si>
    <t>不同鸡龄鸡血清中乙酰胆碱酯酶酶活力的比较研究</t>
  </si>
  <si>
    <t>胡晓倩</t>
  </si>
  <si>
    <t>食品工业科技</t>
  </si>
  <si>
    <r>
      <t>1</t>
    </r>
    <r>
      <rPr>
        <sz val="10"/>
        <rFont val="宋体"/>
        <family val="0"/>
      </rPr>
      <t>002-0306</t>
    </r>
  </si>
  <si>
    <r>
      <t>1</t>
    </r>
    <r>
      <rPr>
        <sz val="10"/>
        <rFont val="宋体"/>
        <family val="0"/>
      </rPr>
      <t>1-1759/TS</t>
    </r>
  </si>
  <si>
    <t>Structures of Saccharomyces cerevisiae D-arabinose dehydrogenase Ara1 and its complex with NADPH: implications for cofactor-assisted substrate recognition</t>
  </si>
  <si>
    <t>Acta Crystallographica Section F(ACTA CRYSTALLOGR F):Structural Biology and Crystallization Communications</t>
  </si>
  <si>
    <r>
      <t>1</t>
    </r>
    <r>
      <rPr>
        <sz val="10"/>
        <rFont val="宋体"/>
        <family val="0"/>
      </rPr>
      <t>744-3091</t>
    </r>
  </si>
  <si>
    <t>生物技术专业地方性应用型转型建设研究</t>
  </si>
  <si>
    <r>
      <t>三类</t>
    </r>
    <r>
      <rPr>
        <sz val="10"/>
        <rFont val="Times New Roman"/>
        <family val="1"/>
      </rPr>
      <t>B</t>
    </r>
  </si>
  <si>
    <t>Relationship of old world Pseudoxenodon and new world Dipsadinae, with comments on underestimation of species diversity of Chinese Pseudoxenodon</t>
  </si>
  <si>
    <t>黄松(通讯)</t>
  </si>
  <si>
    <t>Asian Herpetological Research</t>
  </si>
  <si>
    <t>2095-0357</t>
  </si>
  <si>
    <t>51-1735Q</t>
  </si>
  <si>
    <t>（扬子鳄）野放之路</t>
  </si>
  <si>
    <t>吕顺清</t>
  </si>
  <si>
    <t>人与生物圈</t>
  </si>
  <si>
    <t>1009-1661</t>
  </si>
  <si>
    <t>11-4408/Q</t>
  </si>
  <si>
    <t>不同絮凝剂处理高浓度垃圾渗滤液中磷的研究</t>
  </si>
  <si>
    <t>马明海</t>
  </si>
  <si>
    <t>ISSN1672-447X</t>
  </si>
  <si>
    <r>
      <t>a</t>
    </r>
    <r>
      <rPr>
        <sz val="10"/>
        <rFont val="宋体"/>
        <family val="0"/>
      </rPr>
      <t>pplication of surface complextion modling on the leaching of radionuclides from fly ashes</t>
    </r>
  </si>
  <si>
    <t>钱丽萍</t>
  </si>
  <si>
    <r>
      <t>J</t>
    </r>
    <r>
      <rPr>
        <sz val="10"/>
        <rFont val="宋体"/>
        <family val="0"/>
      </rPr>
      <t xml:space="preserve"> radionanal nucl chem</t>
    </r>
  </si>
  <si>
    <t>不同粒径医疗废物焚烧飞灰中重金属含量的试验研究</t>
  </si>
  <si>
    <t>安全与环境工程</t>
  </si>
  <si>
    <r>
      <t>1</t>
    </r>
    <r>
      <rPr>
        <sz val="10"/>
        <rFont val="宋体"/>
        <family val="0"/>
      </rPr>
      <t>671-1556</t>
    </r>
  </si>
  <si>
    <r>
      <t>4</t>
    </r>
    <r>
      <rPr>
        <sz val="10"/>
        <rFont val="宋体"/>
        <family val="0"/>
      </rPr>
      <t>2-1638/x</t>
    </r>
  </si>
  <si>
    <t>面向应用型人才培养的环境监测课程教学模式改革</t>
  </si>
  <si>
    <t>建设国家级特色专业，服务现代林业发展</t>
  </si>
  <si>
    <t>宋曰钦</t>
  </si>
  <si>
    <t>中国科教创新导刊</t>
  </si>
  <si>
    <r>
      <t>1</t>
    </r>
    <r>
      <rPr>
        <sz val="10"/>
        <rFont val="宋体"/>
        <family val="0"/>
      </rPr>
      <t>1-5599/N</t>
    </r>
  </si>
  <si>
    <t>废弃茶叶渣净化水体中重金属的研究进展</t>
  </si>
  <si>
    <t>万顺利</t>
  </si>
  <si>
    <t>水处理技术</t>
  </si>
  <si>
    <r>
      <t>1</t>
    </r>
    <r>
      <rPr>
        <sz val="10"/>
        <rFont val="宋体"/>
        <family val="0"/>
      </rPr>
      <t>000-3770</t>
    </r>
  </si>
  <si>
    <r>
      <t>3</t>
    </r>
    <r>
      <rPr>
        <sz val="10"/>
        <rFont val="宋体"/>
        <family val="0"/>
      </rPr>
      <t>3-1127/P</t>
    </r>
  </si>
  <si>
    <t>不同pH对光皮桦种子萌发及幼苗生长的影响</t>
  </si>
  <si>
    <t>万志兵（通）</t>
  </si>
  <si>
    <t>西南林业大学学报</t>
  </si>
  <si>
    <r>
      <t>2</t>
    </r>
    <r>
      <rPr>
        <sz val="10"/>
        <rFont val="宋体"/>
        <family val="0"/>
      </rPr>
      <t>095-1914</t>
    </r>
  </si>
  <si>
    <r>
      <t>5</t>
    </r>
    <r>
      <rPr>
        <sz val="10"/>
        <rFont val="宋体"/>
        <family val="0"/>
      </rPr>
      <t>3-1218/S</t>
    </r>
  </si>
  <si>
    <t>黄山风景区室内野生观赏植物资源调查与分析</t>
  </si>
  <si>
    <t>汪小飞</t>
  </si>
  <si>
    <t>桂花品种群鉴定及其亲缘关系</t>
  </si>
  <si>
    <t>东北林业大学学报</t>
  </si>
  <si>
    <r>
      <t>1</t>
    </r>
    <r>
      <rPr>
        <sz val="10"/>
        <rFont val="宋体"/>
        <family val="0"/>
      </rPr>
      <t>000-5382</t>
    </r>
  </si>
  <si>
    <r>
      <t>2</t>
    </r>
    <r>
      <rPr>
        <sz val="10"/>
        <rFont val="宋体"/>
        <family val="0"/>
      </rPr>
      <t>3</t>
    </r>
    <r>
      <rPr>
        <sz val="10"/>
        <rFont val="宋体"/>
        <family val="0"/>
      </rPr>
      <t>-</t>
    </r>
    <r>
      <rPr>
        <sz val="10"/>
        <rFont val="宋体"/>
        <family val="0"/>
      </rPr>
      <t>1268</t>
    </r>
    <r>
      <rPr>
        <sz val="10"/>
        <rFont val="宋体"/>
        <family val="0"/>
      </rPr>
      <t>/</t>
    </r>
    <r>
      <rPr>
        <sz val="10"/>
        <rFont val="宋体"/>
        <family val="0"/>
      </rPr>
      <t>S</t>
    </r>
  </si>
  <si>
    <t>皖南花猪种质资源保护现状与开发利用对策</t>
  </si>
  <si>
    <t>王德青</t>
  </si>
  <si>
    <t>现代农业科技</t>
  </si>
  <si>
    <r>
      <t>1</t>
    </r>
    <r>
      <rPr>
        <sz val="10"/>
        <rFont val="宋体"/>
        <family val="0"/>
      </rPr>
      <t>007-5739</t>
    </r>
  </si>
  <si>
    <r>
      <t>3</t>
    </r>
    <r>
      <rPr>
        <sz val="10"/>
        <rFont val="宋体"/>
        <family val="0"/>
      </rPr>
      <t>4-1278/s</t>
    </r>
  </si>
  <si>
    <t>甘草次酸脂质体体外对鸡ＩＬ－２、ＩＬ－４和ＩＦＮ－γｍＲＮＡ表达的影响</t>
  </si>
  <si>
    <t>中国兽医学报</t>
  </si>
  <si>
    <t>1005-4545</t>
  </si>
  <si>
    <t>22-1234/R</t>
  </si>
  <si>
    <t>人工养殖尖吻蝮口腔炎的诊断与治疗</t>
  </si>
  <si>
    <t>四川动物</t>
  </si>
  <si>
    <t>1000-7083</t>
  </si>
  <si>
    <t>51-1193/Q</t>
  </si>
  <si>
    <t>土壤环境对菌肥移居微生物各生理群生长的影响</t>
  </si>
  <si>
    <t>王世强</t>
  </si>
  <si>
    <t>化学改性对竹笋膳食纤维结构及理化性能的影响</t>
  </si>
  <si>
    <t>吴丽萍</t>
  </si>
  <si>
    <t>新安江流域生态补偿机制的对策研究与实践——以新安江上游休宁县为例</t>
  </si>
  <si>
    <t>徐圣友(通)</t>
  </si>
  <si>
    <t>古树名木资源保护中权力与权利的失衡现象</t>
  </si>
  <si>
    <t>叶书有</t>
  </si>
  <si>
    <t>The adsorption of U(VI) and Hg (II) on Paecilomyces catenlannulatus proteases</t>
  </si>
  <si>
    <t>李丰伯</t>
  </si>
  <si>
    <t>Journal of Radioanalytical and Nuclear Chemistry</t>
  </si>
  <si>
    <r>
      <t>1</t>
    </r>
    <r>
      <rPr>
        <sz val="10"/>
        <rFont val="宋体"/>
        <family val="0"/>
      </rPr>
      <t>588-2780</t>
    </r>
  </si>
  <si>
    <t>黄山学院</t>
  </si>
  <si>
    <t>1672-447x</t>
  </si>
  <si>
    <t>野生柳叶蜡梅叶挥发油成分的GC － MS 分析及其抗氧化活性</t>
  </si>
  <si>
    <t>毕淑峰（通）</t>
  </si>
  <si>
    <t>华西药学杂志</t>
  </si>
  <si>
    <r>
      <t>1</t>
    </r>
    <r>
      <rPr>
        <sz val="10"/>
        <rFont val="宋体"/>
        <family val="0"/>
      </rPr>
      <t>006-0103</t>
    </r>
  </si>
  <si>
    <r>
      <t>5</t>
    </r>
    <r>
      <rPr>
        <sz val="10"/>
        <rFont val="宋体"/>
        <family val="0"/>
      </rPr>
      <t>1-1218/R</t>
    </r>
  </si>
  <si>
    <t xml:space="preserve">日本晚樱花挥发油化学成分 GC-MS 分析及其抗氧化活性研究 </t>
  </si>
  <si>
    <t>1002-6630</t>
  </si>
  <si>
    <t>11-2206/ST</t>
  </si>
  <si>
    <t>火棘叶挥发油化学成分的GC-MS 分析</t>
  </si>
  <si>
    <t>化学研究与应用</t>
  </si>
  <si>
    <t>1004-1656</t>
  </si>
  <si>
    <t>51-1378/O6</t>
  </si>
  <si>
    <t>野生天竺桂叶挥发油化学成分的GC-MS分析</t>
  </si>
  <si>
    <t>毕淑峰</t>
  </si>
  <si>
    <t>薄荷叶挥发油的抗氧化活性</t>
  </si>
  <si>
    <t>0517-6611</t>
  </si>
  <si>
    <t>34-1076/S</t>
  </si>
  <si>
    <t>枇杷果实挥发油中的化学成分</t>
  </si>
  <si>
    <t>黄山贡菊组织培养与快速繁殖技术研究</t>
  </si>
  <si>
    <t>陈黎</t>
  </si>
  <si>
    <t>对教育与教学关系的思考</t>
  </si>
  <si>
    <t>苏胜荣</t>
  </si>
  <si>
    <t>科技视界</t>
  </si>
  <si>
    <t>黄山松栎锈病防治技术研究</t>
  </si>
  <si>
    <t>钢筋增强木梁弯曲性能的有限元分析</t>
  </si>
  <si>
    <t>曹海</t>
  </si>
  <si>
    <t>佳木斯大学学报</t>
  </si>
  <si>
    <r>
      <t>2013-3-1</t>
    </r>
    <r>
      <rPr>
        <sz val="10"/>
        <rFont val="宋体"/>
        <family val="0"/>
      </rPr>
      <t>5</t>
    </r>
  </si>
  <si>
    <t>1008-1402</t>
  </si>
  <si>
    <t>23-1434/T</t>
  </si>
  <si>
    <t>工程复合木的加工及应用</t>
  </si>
  <si>
    <t>黑龙江科技信息</t>
  </si>
  <si>
    <r>
      <t>2</t>
    </r>
    <r>
      <rPr>
        <sz val="10"/>
        <rFont val="宋体"/>
        <family val="0"/>
      </rPr>
      <t>013-5-25</t>
    </r>
  </si>
  <si>
    <t>1673-1328</t>
  </si>
  <si>
    <t>23-1400/G3</t>
  </si>
  <si>
    <r>
      <t>齐齐哈尔大学学报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自然科学版</t>
    </r>
    <r>
      <rPr>
        <sz val="12"/>
        <rFont val="Times New Roman"/>
        <family val="1"/>
      </rPr>
      <t>)</t>
    </r>
  </si>
  <si>
    <r>
      <t>2</t>
    </r>
    <r>
      <rPr>
        <sz val="10"/>
        <rFont val="宋体"/>
        <family val="0"/>
      </rPr>
      <t>013-7-15</t>
    </r>
  </si>
  <si>
    <t>1007-984X</t>
  </si>
  <si>
    <t>23-1419/N</t>
  </si>
  <si>
    <t>载体桩在黄山市桃花岛度假区工程中的应用</t>
  </si>
  <si>
    <r>
      <t>长江大学学报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自然科学版</t>
    </r>
    <r>
      <rPr>
        <sz val="10"/>
        <rFont val="Times New Roman"/>
        <family val="1"/>
      </rPr>
      <t>)</t>
    </r>
  </si>
  <si>
    <t>应用型人才培养的混凝土结构课程教学改革初探</t>
  </si>
  <si>
    <t>山东工业技术</t>
  </si>
  <si>
    <t>1006-7523</t>
  </si>
  <si>
    <t>37-1222/T</t>
  </si>
  <si>
    <t>建筑施工企业对工程造价风险管理的对策研究</t>
  </si>
  <si>
    <t>丁小英</t>
  </si>
  <si>
    <t>中外企业家</t>
  </si>
  <si>
    <t>431</t>
  </si>
  <si>
    <t>1000-8772</t>
  </si>
  <si>
    <t>51-1637/Z</t>
  </si>
  <si>
    <t>浅析施工方对建设工程施工合同的风险管理</t>
  </si>
  <si>
    <t>现代经济信息</t>
  </si>
  <si>
    <t>12</t>
  </si>
  <si>
    <r>
      <t>100</t>
    </r>
    <r>
      <rPr>
        <sz val="10"/>
        <rFont val="宋体"/>
        <family val="0"/>
      </rPr>
      <t>1</t>
    </r>
    <r>
      <rPr>
        <sz val="10"/>
        <rFont val="宋体"/>
        <family val="0"/>
      </rPr>
      <t>-82</t>
    </r>
    <r>
      <rPr>
        <sz val="10"/>
        <rFont val="宋体"/>
        <family val="0"/>
      </rPr>
      <t>8X</t>
    </r>
  </si>
  <si>
    <r>
      <t>2</t>
    </r>
    <r>
      <rPr>
        <sz val="10"/>
        <rFont val="宋体"/>
        <family val="0"/>
      </rPr>
      <t>3</t>
    </r>
    <r>
      <rPr>
        <sz val="10"/>
        <rFont val="宋体"/>
        <family val="0"/>
      </rPr>
      <t>-1</t>
    </r>
    <r>
      <rPr>
        <sz val="10"/>
        <rFont val="宋体"/>
        <family val="0"/>
      </rPr>
      <t>056</t>
    </r>
    <r>
      <rPr>
        <sz val="10"/>
        <rFont val="宋体"/>
        <family val="0"/>
      </rPr>
      <t>/</t>
    </r>
    <r>
      <rPr>
        <sz val="10"/>
        <rFont val="宋体"/>
        <family val="0"/>
      </rPr>
      <t>F</t>
    </r>
  </si>
  <si>
    <t>保障性住区配套设施规划建设策略研究</t>
  </si>
  <si>
    <t>王爱</t>
  </si>
  <si>
    <t>苏州科技学院学报（工程技术版）</t>
  </si>
  <si>
    <t>1672-0679</t>
  </si>
  <si>
    <t>32-1693/N</t>
  </si>
  <si>
    <t>城乡公共服务发展水平评价体系构建</t>
  </si>
  <si>
    <t>河北建筑工程学院学报</t>
  </si>
  <si>
    <r>
      <t>1</t>
    </r>
    <r>
      <rPr>
        <sz val="10"/>
        <rFont val="宋体"/>
        <family val="0"/>
      </rPr>
      <t>008-4185</t>
    </r>
  </si>
  <si>
    <r>
      <t>1</t>
    </r>
    <r>
      <rPr>
        <sz val="10"/>
        <rFont val="宋体"/>
        <family val="0"/>
      </rPr>
      <t>3-1252/TU</t>
    </r>
  </si>
  <si>
    <t>地域性文化旅游产业园规划设计研究</t>
  </si>
  <si>
    <t>淮阴工学院学报</t>
  </si>
  <si>
    <r>
      <t>1</t>
    </r>
    <r>
      <rPr>
        <sz val="10"/>
        <rFont val="宋体"/>
        <family val="0"/>
      </rPr>
      <t>009-7961</t>
    </r>
  </si>
  <si>
    <r>
      <t>3</t>
    </r>
    <r>
      <rPr>
        <sz val="10"/>
        <rFont val="宋体"/>
        <family val="0"/>
      </rPr>
      <t>2-1605/T</t>
    </r>
  </si>
  <si>
    <r>
      <t>基于</t>
    </r>
    <r>
      <rPr>
        <sz val="9"/>
        <rFont val="Palatino Linotype"/>
        <family val="1"/>
      </rPr>
      <t>GIS</t>
    </r>
    <r>
      <rPr>
        <sz val="9"/>
        <rFont val="宋体"/>
        <family val="0"/>
      </rPr>
      <t>的乡村空间整合模式研究——以浙江长兴县为例</t>
    </r>
  </si>
  <si>
    <t>安徽建筑工业学院学报（自然科学版）</t>
  </si>
  <si>
    <r>
      <t>1</t>
    </r>
    <r>
      <rPr>
        <sz val="10"/>
        <rFont val="宋体"/>
        <family val="0"/>
      </rPr>
      <t>006-4540</t>
    </r>
  </si>
  <si>
    <t>34-1142/TU</t>
  </si>
  <si>
    <t>城市街道景观文化评价体系构建</t>
  </si>
  <si>
    <t>徽州园林在江南文人园中的独特性分析</t>
  </si>
  <si>
    <t>锦绣</t>
  </si>
  <si>
    <r>
      <t>1</t>
    </r>
    <r>
      <rPr>
        <sz val="10"/>
        <rFont val="宋体"/>
        <family val="0"/>
      </rPr>
      <t>674-5140</t>
    </r>
  </si>
  <si>
    <r>
      <t>5</t>
    </r>
    <r>
      <rPr>
        <sz val="10"/>
        <rFont val="宋体"/>
        <family val="0"/>
      </rPr>
      <t>1-1710/TS</t>
    </r>
  </si>
  <si>
    <t>中小城市道路网规划研究——以亳州涡阳县为例</t>
  </si>
  <si>
    <t>1008-4185</t>
  </si>
  <si>
    <t>13-1252/TU</t>
  </si>
  <si>
    <t>宏村旅游可持续发展策略探究</t>
  </si>
  <si>
    <t xml:space="preserve"> 石蕾</t>
  </si>
  <si>
    <t>河北建筑工程学院学报</t>
  </si>
  <si>
    <t>四年制城乡规划专业课程体系构建</t>
  </si>
  <si>
    <t>城市建设理论研究</t>
  </si>
  <si>
    <r>
      <t>2</t>
    </r>
    <r>
      <rPr>
        <sz val="10"/>
        <rFont val="宋体"/>
        <family val="0"/>
      </rPr>
      <t>095-2104</t>
    </r>
  </si>
  <si>
    <r>
      <t>1</t>
    </r>
    <r>
      <rPr>
        <sz val="10"/>
        <rFont val="宋体"/>
        <family val="0"/>
      </rPr>
      <t>1-9313/TU</t>
    </r>
  </si>
  <si>
    <t>城市滨水空间的设计营造</t>
  </si>
  <si>
    <t>传统民居特色在园林中的应用——以昆明老城区为例</t>
  </si>
  <si>
    <t>汪婷婷</t>
  </si>
  <si>
    <t>昆明老城区传统民居特色分析</t>
  </si>
  <si>
    <t>山东林业科技</t>
  </si>
  <si>
    <t>1002-2724</t>
  </si>
  <si>
    <r>
      <t>3</t>
    </r>
    <r>
      <rPr>
        <sz val="10"/>
        <rFont val="宋体"/>
        <family val="0"/>
      </rPr>
      <t>7-1112/s</t>
    </r>
  </si>
  <si>
    <t>村庄规划中公众参与有效实施研究</t>
  </si>
  <si>
    <t>方群莉</t>
  </si>
  <si>
    <t>安徽建筑</t>
  </si>
  <si>
    <t>1007-7359</t>
  </si>
  <si>
    <t>34-1124/TU</t>
  </si>
  <si>
    <t>太湖梅河村整治项目村落规划与建设思路</t>
  </si>
  <si>
    <t>罗磊</t>
  </si>
  <si>
    <r>
      <t>1</t>
    </r>
    <r>
      <rPr>
        <sz val="10"/>
        <rFont val="宋体"/>
        <family val="0"/>
      </rPr>
      <t>673-1328</t>
    </r>
  </si>
  <si>
    <r>
      <t>2</t>
    </r>
    <r>
      <rPr>
        <sz val="10"/>
        <rFont val="宋体"/>
        <family val="0"/>
      </rPr>
      <t>3-1400/G3</t>
    </r>
  </si>
  <si>
    <t>徽州呈坎宝轮路整治方案探讨</t>
  </si>
  <si>
    <t>屯溪老街现状分析</t>
  </si>
  <si>
    <t>管理学家</t>
  </si>
  <si>
    <r>
      <t>1</t>
    </r>
    <r>
      <rPr>
        <sz val="10"/>
        <rFont val="宋体"/>
        <family val="0"/>
      </rPr>
      <t>674-1722</t>
    </r>
  </si>
  <si>
    <r>
      <t>1</t>
    </r>
    <r>
      <rPr>
        <sz val="10"/>
        <rFont val="宋体"/>
        <family val="0"/>
      </rPr>
      <t>1-5630/F</t>
    </r>
  </si>
  <si>
    <t>屯溪老街保护、发展、与更新的理念探索</t>
  </si>
  <si>
    <t>屯溪老街的发展与更新建筑方案设计</t>
  </si>
  <si>
    <t>徽州传统村落水口营造理念在景区入口空间设计中的应用——以花山谜窟风景区西入口为例</t>
  </si>
  <si>
    <t>黄炜</t>
  </si>
  <si>
    <t>湖南工业大学学报</t>
  </si>
  <si>
    <r>
      <t>1</t>
    </r>
    <r>
      <rPr>
        <sz val="10"/>
        <rFont val="宋体"/>
        <family val="0"/>
      </rPr>
      <t>673-9833</t>
    </r>
  </si>
  <si>
    <r>
      <t>4</t>
    </r>
    <r>
      <rPr>
        <sz val="10"/>
        <rFont val="宋体"/>
        <family val="0"/>
      </rPr>
      <t>3-1468/T</t>
    </r>
  </si>
  <si>
    <t>呈坎为民服务中心建筑创作</t>
  </si>
  <si>
    <t>汪斌</t>
  </si>
  <si>
    <r>
      <t>167</t>
    </r>
    <r>
      <rPr>
        <sz val="10"/>
        <rFont val="宋体"/>
        <family val="0"/>
      </rPr>
      <t>2</t>
    </r>
    <r>
      <rPr>
        <sz val="10"/>
        <rFont val="宋体"/>
        <family val="0"/>
      </rPr>
      <t>-</t>
    </r>
    <r>
      <rPr>
        <sz val="10"/>
        <rFont val="宋体"/>
        <family val="0"/>
      </rPr>
      <t>447X</t>
    </r>
  </si>
  <si>
    <r>
      <t>2</t>
    </r>
    <r>
      <rPr>
        <sz val="10"/>
        <rFont val="宋体"/>
        <family val="0"/>
      </rPr>
      <t>4</t>
    </r>
    <r>
      <rPr>
        <sz val="10"/>
        <rFont val="宋体"/>
        <family val="0"/>
      </rPr>
      <t>-1</t>
    </r>
    <r>
      <rPr>
        <sz val="10"/>
        <rFont val="宋体"/>
        <family val="0"/>
      </rPr>
      <t>257</t>
    </r>
    <r>
      <rPr>
        <sz val="10"/>
        <rFont val="宋体"/>
        <family val="0"/>
      </rPr>
      <t>/</t>
    </r>
    <r>
      <rPr>
        <sz val="10"/>
        <rFont val="宋体"/>
        <family val="0"/>
      </rPr>
      <t>Z</t>
    </r>
  </si>
  <si>
    <t>城市的时间表达</t>
  </si>
  <si>
    <t>彭志明</t>
  </si>
  <si>
    <t>建筑建材装饰</t>
  </si>
  <si>
    <r>
      <t>167</t>
    </r>
    <r>
      <rPr>
        <sz val="10"/>
        <rFont val="宋体"/>
        <family val="0"/>
      </rPr>
      <t>4</t>
    </r>
    <r>
      <rPr>
        <sz val="10"/>
        <rFont val="宋体"/>
        <family val="0"/>
      </rPr>
      <t>-</t>
    </r>
    <r>
      <rPr>
        <sz val="10"/>
        <rFont val="宋体"/>
        <family val="0"/>
      </rPr>
      <t>3024</t>
    </r>
  </si>
  <si>
    <r>
      <t>23-</t>
    </r>
    <r>
      <rPr>
        <sz val="10"/>
        <rFont val="宋体"/>
        <family val="0"/>
      </rPr>
      <t>1473/TU</t>
    </r>
  </si>
  <si>
    <t>FRP加固木柱轴心受压性能试验研究</t>
  </si>
  <si>
    <t>Effect of the Impact Load on the Main Welding Outer Cylinder of Large Aircraft Landing Gear</t>
  </si>
  <si>
    <t>Enhanced photocatalytic hydrogen evolution based on efﬁcient electron transfer in triphenylamine-based dye functionalized Au@Pt bimetallic core/shell nanocomposite</t>
  </si>
  <si>
    <t>程满环</t>
  </si>
  <si>
    <t>0360-3199</t>
  </si>
  <si>
    <t>新形势下高校实验教师队伍建设与发展探讨</t>
  </si>
  <si>
    <t>现代阅读</t>
  </si>
  <si>
    <t xml:space="preserve"> 1673-8497</t>
  </si>
  <si>
    <t>11-5566/G2</t>
  </si>
  <si>
    <t>应用型本科院校C语言程序设计教学改革研究</t>
  </si>
  <si>
    <t>汪欣</t>
  </si>
  <si>
    <t>福建电脑</t>
  </si>
  <si>
    <t>1673-2782</t>
  </si>
  <si>
    <r>
      <t>3</t>
    </r>
    <r>
      <rPr>
        <sz val="10"/>
        <rFont val="宋体"/>
        <family val="0"/>
      </rPr>
      <t>5-1115/TP</t>
    </r>
  </si>
  <si>
    <t>高校计算机实验室管理研究与实践</t>
  </si>
  <si>
    <t>1673-2783</t>
  </si>
  <si>
    <r>
      <t>3</t>
    </r>
    <r>
      <rPr>
        <sz val="10"/>
        <rFont val="宋体"/>
        <family val="0"/>
      </rPr>
      <t>5-1116/TP</t>
    </r>
  </si>
  <si>
    <t>高校计算机应用基础课程教学改革研究</t>
  </si>
  <si>
    <t>1673-2784</t>
  </si>
  <si>
    <r>
      <t>3</t>
    </r>
    <r>
      <rPr>
        <sz val="10"/>
        <rFont val="宋体"/>
        <family val="0"/>
      </rPr>
      <t>5-1117/TP</t>
    </r>
  </si>
  <si>
    <t>应用型本科计算机实验教学改革研究</t>
  </si>
  <si>
    <t>1673-2785</t>
  </si>
  <si>
    <r>
      <t>3</t>
    </r>
    <r>
      <rPr>
        <sz val="10"/>
        <rFont val="宋体"/>
        <family val="0"/>
      </rPr>
      <t>5-1118/TP</t>
    </r>
  </si>
  <si>
    <t>NCRE对计算机基础教学改革的影响分析</t>
  </si>
  <si>
    <t>1673-2786</t>
  </si>
  <si>
    <r>
      <t>3</t>
    </r>
    <r>
      <rPr>
        <sz val="10"/>
        <rFont val="宋体"/>
        <family val="0"/>
      </rPr>
      <t>5-1119/TP</t>
    </r>
  </si>
  <si>
    <r>
      <t>利用S</t>
    </r>
    <r>
      <rPr>
        <sz val="10"/>
        <rFont val="宋体"/>
        <family val="0"/>
      </rPr>
      <t>NMP定位MAC攻击源的方法研究</t>
    </r>
  </si>
  <si>
    <t>王国进</t>
  </si>
  <si>
    <t xml:space="preserve">旅游院校顶岗实习安全风险的法律缺失及风险化解对策
</t>
  </si>
  <si>
    <t>刘铁红</t>
  </si>
  <si>
    <t>略论李大钊图书馆建设思想与中国图书馆事业的近代化</t>
  </si>
  <si>
    <t>钱学进</t>
  </si>
  <si>
    <t>合肥工业大学学报</t>
  </si>
  <si>
    <t>1008-3634</t>
  </si>
  <si>
    <t>34-1170/c</t>
  </si>
  <si>
    <t>高校图书馆借阅数据统计分析及优化馆藏结构的研究——以黄山学院图书馆为例</t>
  </si>
  <si>
    <t>34-1257/z</t>
  </si>
  <si>
    <t>高校图书馆地方文献特藏建设意义与实践</t>
  </si>
  <si>
    <t>张晓峰</t>
  </si>
  <si>
    <t>河北科技图苑</t>
  </si>
  <si>
    <t>1006-9925</t>
  </si>
  <si>
    <t>13-1203/g3</t>
  </si>
  <si>
    <t>肉豆蔻生理活性成分研究进展</t>
  </si>
  <si>
    <t>赵秀玲</t>
  </si>
  <si>
    <t>中国调味品</t>
  </si>
  <si>
    <t>1000-9973</t>
  </si>
  <si>
    <t>23-1299/ts</t>
  </si>
  <si>
    <t>近现代徽州宗族嬗变的考察与启示——以祁门黄龙口为例</t>
  </si>
  <si>
    <t>赵懿梅</t>
  </si>
  <si>
    <t>“健讼”风气与徽州文书档案</t>
  </si>
  <si>
    <t>吴秉坤</t>
  </si>
  <si>
    <r>
      <t>基于s</t>
    </r>
    <r>
      <rPr>
        <sz val="10"/>
        <rFont val="宋体"/>
        <family val="0"/>
      </rPr>
      <t>wot分析的应用型本科院校创业人才培养</t>
    </r>
  </si>
  <si>
    <t>曹盈</t>
  </si>
  <si>
    <r>
      <t>P</t>
    </r>
    <r>
      <rPr>
        <sz val="10"/>
        <rFont val="宋体"/>
        <family val="0"/>
      </rPr>
      <t>PD检测对筛查结核病的作用分析</t>
    </r>
  </si>
  <si>
    <t>胡毅</t>
  </si>
  <si>
    <t>中国学校卫生</t>
  </si>
  <si>
    <r>
      <t>1</t>
    </r>
    <r>
      <rPr>
        <sz val="10"/>
        <rFont val="宋体"/>
        <family val="0"/>
      </rPr>
      <t>000-9817</t>
    </r>
  </si>
  <si>
    <r>
      <t>3</t>
    </r>
    <r>
      <rPr>
        <sz val="10"/>
        <rFont val="宋体"/>
        <family val="0"/>
      </rPr>
      <t>4-1092/R</t>
    </r>
  </si>
  <si>
    <t>契约习惯语与民国徽州土地白契的县名考证</t>
  </si>
  <si>
    <t>汪柏树</t>
  </si>
  <si>
    <r>
      <t>1</t>
    </r>
    <r>
      <rPr>
        <sz val="10"/>
        <rFont val="宋体"/>
        <family val="0"/>
      </rPr>
      <t>672-447/X</t>
    </r>
  </si>
  <si>
    <t>2095-2457</t>
  </si>
  <si>
    <t>31-2065/N</t>
  </si>
  <si>
    <t>1673-9795</t>
  </si>
  <si>
    <t>基于地域文学的大学语文实践教学体系的构建</t>
  </si>
  <si>
    <t>张小明</t>
  </si>
  <si>
    <t>淮北师范大学学报</t>
  </si>
  <si>
    <t>2095-0683</t>
  </si>
  <si>
    <t>34-1317/C</t>
  </si>
  <si>
    <t>PEG胁迫对光皮桦种子萌发和幼苗生长的影响</t>
  </si>
  <si>
    <t>万志兵（通）</t>
  </si>
  <si>
    <t>黑龙江八一农垦大学学报</t>
  </si>
  <si>
    <t>1002-2090</t>
  </si>
  <si>
    <t>23-1275/S</t>
  </si>
  <si>
    <t>韶关学院学报</t>
  </si>
  <si>
    <t>加强食品科学专业校企合作的探讨</t>
  </si>
  <si>
    <t>international journal of hydrogen energy</t>
  </si>
  <si>
    <t>军事体育学报</t>
  </si>
  <si>
    <t>孔子身份还原初探</t>
  </si>
  <si>
    <t>华夏文化论坛</t>
  </si>
  <si>
    <t>《白莲集》版本考述</t>
  </si>
  <si>
    <t>潘定武</t>
  </si>
  <si>
    <t>古籍研究</t>
  </si>
  <si>
    <t>9787566404435</t>
  </si>
  <si>
    <t>"健康第一”指导思想下的高校轮滑课程体系建构研究</t>
  </si>
  <si>
    <t>项目
编号</t>
  </si>
  <si>
    <t>2012SQRW149；2007xskq009</t>
  </si>
  <si>
    <r>
      <t>1</t>
    </r>
    <r>
      <rPr>
        <sz val="10"/>
        <rFont val="宋体"/>
        <family val="0"/>
      </rPr>
      <t>2YJAZH097</t>
    </r>
  </si>
  <si>
    <r>
      <t>2</t>
    </r>
    <r>
      <rPr>
        <sz val="10"/>
        <rFont val="宋体"/>
        <family val="0"/>
      </rPr>
      <t>011JXYJ15</t>
    </r>
  </si>
  <si>
    <r>
      <t>2</t>
    </r>
    <r>
      <rPr>
        <sz val="10"/>
        <rFont val="宋体"/>
        <family val="0"/>
      </rPr>
      <t>0100999</t>
    </r>
  </si>
  <si>
    <t>AHSK11-12D306</t>
  </si>
  <si>
    <t>SK2013A183，2013xhwh004</t>
  </si>
  <si>
    <t>SK2013B491</t>
  </si>
  <si>
    <t>2012xkj004</t>
  </si>
  <si>
    <t>2008hsujy031</t>
  </si>
  <si>
    <t>2011sk422</t>
  </si>
  <si>
    <r>
      <t>2</t>
    </r>
    <r>
      <rPr>
        <sz val="10"/>
        <rFont val="宋体"/>
        <family val="0"/>
      </rPr>
      <t>008hsujy032</t>
    </r>
  </si>
  <si>
    <t>2012SQRW148ZD</t>
  </si>
  <si>
    <t>2010sk438</t>
  </si>
  <si>
    <t>KJ2011Z366;41071327;12YJCZH320</t>
  </si>
  <si>
    <t>KJ2011Z366；41071327；2012xsk008</t>
  </si>
  <si>
    <t>KJ2011B165</t>
  </si>
  <si>
    <t>12YJCZH320</t>
  </si>
  <si>
    <t>2013xsk009;2013xhwh015</t>
  </si>
  <si>
    <t>AHSK11-12D301</t>
  </si>
  <si>
    <t>2004jqw85</t>
  </si>
  <si>
    <t>2012SQRW147</t>
  </si>
  <si>
    <t>SK2013B484</t>
  </si>
  <si>
    <t>2010xsk005</t>
  </si>
  <si>
    <t>2013xkj004</t>
  </si>
  <si>
    <t>41071327</t>
  </si>
  <si>
    <r>
      <t>2</t>
    </r>
    <r>
      <rPr>
        <sz val="10"/>
        <rFont val="宋体"/>
        <family val="0"/>
      </rPr>
      <t>012xsk010</t>
    </r>
  </si>
  <si>
    <t>2010SQRW131</t>
  </si>
  <si>
    <r>
      <t>A</t>
    </r>
    <r>
      <rPr>
        <sz val="10"/>
        <rFont val="宋体"/>
        <family val="0"/>
      </rPr>
      <t>HSK09-10D167</t>
    </r>
  </si>
  <si>
    <r>
      <t>2</t>
    </r>
    <r>
      <rPr>
        <sz val="10"/>
        <rFont val="宋体"/>
        <family val="0"/>
      </rPr>
      <t>011SQRW125</t>
    </r>
  </si>
  <si>
    <r>
      <t>2</t>
    </r>
    <r>
      <rPr>
        <sz val="10"/>
        <rFont val="宋体"/>
        <family val="0"/>
      </rPr>
      <t>011SQRW125</t>
    </r>
  </si>
  <si>
    <r>
      <t>2</t>
    </r>
    <r>
      <rPr>
        <sz val="10"/>
        <rFont val="宋体"/>
        <family val="0"/>
      </rPr>
      <t>013xsk021</t>
    </r>
  </si>
  <si>
    <r>
      <t>2</t>
    </r>
    <r>
      <rPr>
        <sz val="10"/>
        <rFont val="宋体"/>
        <family val="0"/>
      </rPr>
      <t>011JXYJ14</t>
    </r>
  </si>
  <si>
    <r>
      <t>0</t>
    </r>
    <r>
      <rPr>
        <sz val="10"/>
        <rFont val="宋体"/>
        <family val="0"/>
      </rPr>
      <t>8XZX010</t>
    </r>
  </si>
  <si>
    <r>
      <t>2</t>
    </r>
    <r>
      <rPr>
        <sz val="10"/>
        <rFont val="宋体"/>
        <family val="0"/>
      </rPr>
      <t>012jyxm513    2011jxyj14</t>
    </r>
  </si>
  <si>
    <t>SK2012B458</t>
  </si>
  <si>
    <r>
      <t>2</t>
    </r>
    <r>
      <rPr>
        <sz val="10"/>
        <rFont val="宋体"/>
        <family val="0"/>
      </rPr>
      <t>013xsk017</t>
    </r>
  </si>
  <si>
    <r>
      <t>2</t>
    </r>
    <r>
      <rPr>
        <sz val="10"/>
        <rFont val="宋体"/>
        <family val="0"/>
      </rPr>
      <t>012jyxm513</t>
    </r>
  </si>
  <si>
    <t>2011SK421</t>
  </si>
  <si>
    <t>SK2012B464</t>
  </si>
  <si>
    <t>2012SQRW151</t>
  </si>
  <si>
    <t>201210375006</t>
  </si>
  <si>
    <t>SK2013B483</t>
  </si>
  <si>
    <t>ASS2013318</t>
  </si>
  <si>
    <t>2011SQRW124</t>
  </si>
  <si>
    <t>2012jyxm498</t>
  </si>
  <si>
    <r>
      <t>2</t>
    </r>
    <r>
      <rPr>
        <sz val="10"/>
        <rFont val="宋体"/>
        <family val="0"/>
      </rPr>
      <t>012JXYJ20</t>
    </r>
  </si>
  <si>
    <r>
      <t>2</t>
    </r>
    <r>
      <rPr>
        <sz val="10"/>
        <rFont val="宋体"/>
        <family val="0"/>
      </rPr>
      <t>012jxyj20</t>
    </r>
  </si>
  <si>
    <r>
      <t>2</t>
    </r>
    <r>
      <rPr>
        <sz val="10"/>
        <rFont val="宋体"/>
        <family val="0"/>
      </rPr>
      <t>008xskq012</t>
    </r>
  </si>
  <si>
    <r>
      <t>2</t>
    </r>
    <r>
      <rPr>
        <sz val="10"/>
        <rFont val="宋体"/>
        <family val="0"/>
      </rPr>
      <t>011sk414zd</t>
    </r>
  </si>
  <si>
    <r>
      <t>2</t>
    </r>
    <r>
      <rPr>
        <sz val="10"/>
        <rFont val="宋体"/>
        <family val="0"/>
      </rPr>
      <t>012JXYJ01；2012jyxm499</t>
    </r>
  </si>
  <si>
    <r>
      <t>S</t>
    </r>
    <r>
      <rPr>
        <sz val="10"/>
        <rFont val="宋体"/>
        <family val="0"/>
      </rPr>
      <t>K2013B488；201210375001</t>
    </r>
  </si>
  <si>
    <r>
      <t>2</t>
    </r>
    <r>
      <rPr>
        <sz val="10"/>
        <rFont val="宋体"/>
        <family val="0"/>
      </rPr>
      <t>011jxyj06</t>
    </r>
  </si>
  <si>
    <t>2013SZ010</t>
  </si>
  <si>
    <r>
      <t>A</t>
    </r>
    <r>
      <rPr>
        <sz val="10"/>
        <rFont val="宋体"/>
        <family val="0"/>
      </rPr>
      <t>HSK11-12D300</t>
    </r>
  </si>
  <si>
    <r>
      <t>2</t>
    </r>
    <r>
      <rPr>
        <sz val="10"/>
        <rFont val="宋体"/>
        <family val="0"/>
      </rPr>
      <t>011XKJ013</t>
    </r>
  </si>
  <si>
    <r>
      <t>2</t>
    </r>
    <r>
      <rPr>
        <sz val="10"/>
        <rFont val="宋体"/>
        <family val="0"/>
      </rPr>
      <t>011xkjq003</t>
    </r>
  </si>
  <si>
    <r>
      <t>1</t>
    </r>
    <r>
      <rPr>
        <sz val="10"/>
        <rFont val="宋体"/>
        <family val="0"/>
      </rPr>
      <t>1071001</t>
    </r>
  </si>
  <si>
    <r>
      <t>1</t>
    </r>
    <r>
      <rPr>
        <sz val="10"/>
        <rFont val="宋体"/>
        <family val="0"/>
      </rPr>
      <t>0901003,211077，KJ2011Z362</t>
    </r>
  </si>
  <si>
    <r>
      <t>2</t>
    </r>
    <r>
      <rPr>
        <sz val="10"/>
        <rFont val="宋体"/>
        <family val="0"/>
      </rPr>
      <t>012xkjq008</t>
    </r>
  </si>
  <si>
    <r>
      <t>K</t>
    </r>
    <r>
      <rPr>
        <sz val="10"/>
        <rFont val="宋体"/>
        <family val="0"/>
      </rPr>
      <t>J2013B272</t>
    </r>
  </si>
  <si>
    <r>
      <t>2</t>
    </r>
    <r>
      <rPr>
        <sz val="10"/>
        <rFont val="宋体"/>
        <family val="0"/>
      </rPr>
      <t>010xkj013</t>
    </r>
  </si>
  <si>
    <r>
      <t>2</t>
    </r>
    <r>
      <rPr>
        <sz val="10"/>
        <rFont val="宋体"/>
        <family val="0"/>
      </rPr>
      <t>010JXYJ17</t>
    </r>
  </si>
  <si>
    <r>
      <t>2</t>
    </r>
    <r>
      <rPr>
        <sz val="10"/>
        <rFont val="宋体"/>
        <family val="0"/>
      </rPr>
      <t>011JXYJ17</t>
    </r>
  </si>
  <si>
    <t>2011JXYJ17</t>
  </si>
  <si>
    <t>2011xkj007；KJ2011Z363</t>
  </si>
  <si>
    <t>2012xkj006</t>
  </si>
  <si>
    <t>10040606Q58</t>
  </si>
  <si>
    <r>
      <t>2</t>
    </r>
    <r>
      <rPr>
        <sz val="10"/>
        <rFont val="宋体"/>
        <family val="0"/>
      </rPr>
      <t>006xkjq009</t>
    </r>
  </si>
  <si>
    <r>
      <t>2</t>
    </r>
    <r>
      <rPr>
        <sz val="10"/>
        <rFont val="宋体"/>
        <family val="0"/>
      </rPr>
      <t>006kj133b</t>
    </r>
  </si>
  <si>
    <t>20100988</t>
  </si>
  <si>
    <r>
      <t>KJ2012A261</t>
    </r>
    <r>
      <rPr>
        <sz val="10"/>
        <rFont val="宋体"/>
        <family val="0"/>
      </rPr>
      <t>;1208085MB33</t>
    </r>
  </si>
  <si>
    <r>
      <t>2</t>
    </r>
    <r>
      <rPr>
        <sz val="10"/>
        <rFont val="宋体"/>
        <family val="0"/>
      </rPr>
      <t>007xkjq011</t>
    </r>
  </si>
  <si>
    <r>
      <t>2</t>
    </r>
    <r>
      <rPr>
        <sz val="10"/>
        <rFont val="宋体"/>
        <family val="0"/>
      </rPr>
      <t>008hsujy039</t>
    </r>
  </si>
  <si>
    <r>
      <t>2</t>
    </r>
    <r>
      <rPr>
        <sz val="10"/>
        <rFont val="宋体"/>
        <family val="0"/>
      </rPr>
      <t>012YYKC04</t>
    </r>
  </si>
  <si>
    <t>2011xdkj084</t>
  </si>
  <si>
    <t>2012xdkj075</t>
  </si>
  <si>
    <t>2011xkj016</t>
  </si>
  <si>
    <t>2011xkj016</t>
  </si>
  <si>
    <t>2011jxyj02</t>
  </si>
  <si>
    <r>
      <t>2012xkjq010；2012xkjq012；</t>
    </r>
    <r>
      <rPr>
        <sz val="10"/>
        <rFont val="宋体"/>
        <family val="0"/>
      </rPr>
      <t>2012xkjq010;2012xkjq012</t>
    </r>
  </si>
  <si>
    <t>2012jyxm512；2011JXYJ01</t>
  </si>
  <si>
    <t>KJ2013B274</t>
  </si>
  <si>
    <t>KJ2013B275</t>
  </si>
  <si>
    <t>KJ2013B276</t>
  </si>
  <si>
    <t>2008xkjq021</t>
  </si>
  <si>
    <t>2011YYKC04</t>
  </si>
  <si>
    <t>2010JXYJ18</t>
  </si>
  <si>
    <r>
      <t>2</t>
    </r>
    <r>
      <rPr>
        <sz val="10"/>
        <rFont val="宋体"/>
        <family val="0"/>
      </rPr>
      <t>008xkjq022</t>
    </r>
  </si>
  <si>
    <r>
      <t>2</t>
    </r>
    <r>
      <rPr>
        <sz val="10"/>
        <rFont val="宋体"/>
        <family val="0"/>
      </rPr>
      <t>011xdkj031</t>
    </r>
  </si>
  <si>
    <r>
      <t>2</t>
    </r>
    <r>
      <rPr>
        <sz val="10"/>
        <rFont val="宋体"/>
        <family val="0"/>
      </rPr>
      <t>011xdkj020  31060280</t>
    </r>
  </si>
  <si>
    <t>2012CB911000  31170695</t>
  </si>
  <si>
    <r>
      <t>2</t>
    </r>
    <r>
      <rPr>
        <sz val="10"/>
        <rFont val="宋体"/>
        <family val="0"/>
      </rPr>
      <t>012jyxm509  2012ZYGG01  2011JXYJ10</t>
    </r>
  </si>
  <si>
    <t>NSFC30870290,31071891,2010xdkj019</t>
  </si>
  <si>
    <r>
      <t>012SQRLl88)；</t>
    </r>
    <r>
      <rPr>
        <sz val="10"/>
        <rFont val="宋体"/>
        <family val="0"/>
      </rPr>
      <t xml:space="preserve">2013xkj003
</t>
    </r>
  </si>
  <si>
    <r>
      <t>k</t>
    </r>
    <r>
      <rPr>
        <sz val="10"/>
        <rFont val="宋体"/>
        <family val="0"/>
      </rPr>
      <t>j2010A312</t>
    </r>
  </si>
  <si>
    <r>
      <t>2</t>
    </r>
    <r>
      <rPr>
        <sz val="10"/>
        <rFont val="宋体"/>
        <family val="0"/>
      </rPr>
      <t>0100986</t>
    </r>
  </si>
  <si>
    <t>2011YYKC06</t>
  </si>
  <si>
    <r>
      <t>2</t>
    </r>
    <r>
      <rPr>
        <sz val="10"/>
        <rFont val="宋体"/>
        <family val="0"/>
      </rPr>
      <t>013xkj003</t>
    </r>
  </si>
  <si>
    <t>2012SQRL185</t>
  </si>
  <si>
    <t xml:space="preserve">2008ZN-15
</t>
  </si>
  <si>
    <r>
      <t>B</t>
    </r>
    <r>
      <rPr>
        <sz val="10"/>
        <rFont val="宋体"/>
        <family val="0"/>
      </rPr>
      <t>K2005133;2004ykj011</t>
    </r>
  </si>
  <si>
    <r>
      <t>2</t>
    </r>
    <r>
      <rPr>
        <sz val="10"/>
        <rFont val="宋体"/>
        <family val="0"/>
      </rPr>
      <t>011ZN-05</t>
    </r>
  </si>
  <si>
    <t>30901085</t>
  </si>
  <si>
    <t>2011xkj001；30870290</t>
  </si>
  <si>
    <r>
      <t>2</t>
    </r>
    <r>
      <rPr>
        <sz val="10"/>
        <rFont val="宋体"/>
        <family val="0"/>
      </rPr>
      <t>008xkjq025</t>
    </r>
  </si>
  <si>
    <r>
      <t>KJ</t>
    </r>
    <r>
      <rPr>
        <sz val="10"/>
        <rFont val="宋体"/>
        <family val="0"/>
      </rPr>
      <t>2</t>
    </r>
    <r>
      <rPr>
        <sz val="10"/>
        <rFont val="宋体"/>
        <family val="0"/>
      </rPr>
      <t>012A259/20100986</t>
    </r>
  </si>
  <si>
    <r>
      <t>2</t>
    </r>
    <r>
      <rPr>
        <sz val="10"/>
        <rFont val="宋体"/>
        <family val="0"/>
      </rPr>
      <t>01304407</t>
    </r>
  </si>
  <si>
    <r>
      <t>2</t>
    </r>
    <r>
      <rPr>
        <sz val="10"/>
        <rFont val="宋体"/>
        <family val="0"/>
      </rPr>
      <t>012xkjq002</t>
    </r>
  </si>
  <si>
    <t>KJ2011B169；2012SQRL185</t>
  </si>
  <si>
    <t>安徽省科技厅项目（08020303034）; 黄山学院自然科学研究项目（2007xkj007）</t>
  </si>
  <si>
    <r>
      <t>K</t>
    </r>
    <r>
      <rPr>
        <sz val="10"/>
        <rFont val="宋体"/>
        <family val="0"/>
      </rPr>
      <t>J2012B117;2012JXYJ18</t>
    </r>
  </si>
  <si>
    <r>
      <t>K</t>
    </r>
    <r>
      <rPr>
        <sz val="10"/>
        <rFont val="宋体"/>
        <family val="0"/>
      </rPr>
      <t>J2012B117;2012JXYJ19</t>
    </r>
  </si>
  <si>
    <r>
      <t>K</t>
    </r>
    <r>
      <rPr>
        <sz val="10"/>
        <rFont val="宋体"/>
        <family val="0"/>
      </rPr>
      <t>J2012B117;2012JXYJ20</t>
    </r>
  </si>
  <si>
    <r>
      <t>K</t>
    </r>
    <r>
      <rPr>
        <sz val="10"/>
        <rFont val="宋体"/>
        <family val="0"/>
      </rPr>
      <t>J2012B117;2012JXYJ21</t>
    </r>
  </si>
  <si>
    <r>
      <t>K</t>
    </r>
    <r>
      <rPr>
        <sz val="10"/>
        <rFont val="宋体"/>
        <family val="0"/>
      </rPr>
      <t>J2012B117;2012JXYJ22</t>
    </r>
  </si>
  <si>
    <t>2008xkjq001</t>
  </si>
  <si>
    <r>
      <t>2010xkj022</t>
    </r>
    <r>
      <rPr>
        <sz val="10"/>
        <rFont val="宋体"/>
        <family val="0"/>
      </rPr>
      <t>,2011JXYJ05</t>
    </r>
  </si>
  <si>
    <t>2010xkj022,2011JXYJ05</t>
  </si>
  <si>
    <r>
      <t>2</t>
    </r>
    <r>
      <rPr>
        <sz val="10"/>
        <rFont val="宋体"/>
        <family val="0"/>
      </rPr>
      <t>012SJJD06；2012JXYJ02</t>
    </r>
  </si>
  <si>
    <t>2012SJJD06；2012JXYJ02</t>
  </si>
  <si>
    <r>
      <t>KJ2013Z310</t>
    </r>
    <r>
      <rPr>
        <sz val="10"/>
        <rFont val="宋体"/>
        <family val="0"/>
      </rPr>
      <t>,2011-55,2012ZYGG03,201210375011</t>
    </r>
  </si>
  <si>
    <r>
      <t>2012JXYJ</t>
    </r>
    <r>
      <rPr>
        <sz val="10"/>
        <rFont val="宋体"/>
        <family val="0"/>
      </rPr>
      <t>15</t>
    </r>
  </si>
  <si>
    <t>2013xkj014</t>
  </si>
  <si>
    <t>2013JXYJ15</t>
  </si>
  <si>
    <t>2010JXYJ07</t>
  </si>
  <si>
    <r>
      <t>2</t>
    </r>
    <r>
      <rPr>
        <sz val="10"/>
        <rFont val="宋体"/>
        <family val="0"/>
      </rPr>
      <t>012jyxm503</t>
    </r>
  </si>
  <si>
    <r>
      <t xml:space="preserve"> </t>
    </r>
    <r>
      <rPr>
        <sz val="10.5"/>
        <rFont val="Times New Roman"/>
        <family val="1"/>
      </rPr>
      <t>978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5472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0794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>9</t>
    </r>
  </si>
  <si>
    <t>11-1848P</t>
  </si>
  <si>
    <t>2013-11-1</t>
  </si>
  <si>
    <t>2013-08-1</t>
  </si>
  <si>
    <t>13-1376/C</t>
  </si>
  <si>
    <t>1672-5379</t>
  </si>
  <si>
    <t>11-3571/TN</t>
  </si>
  <si>
    <t>15-1343/N</t>
  </si>
  <si>
    <t>43-1442/N</t>
  </si>
  <si>
    <t>22-1382/T</t>
  </si>
  <si>
    <t>50-1157/C</t>
  </si>
  <si>
    <t>11-3180/D</t>
  </si>
  <si>
    <t>2012jyxm509；2012ZYGG01；2011JXYJ10</t>
  </si>
  <si>
    <t>SK2013B482；SK2013A182；ASS2012109</t>
  </si>
  <si>
    <t>2009JXYJ15；2009JXTD09</t>
  </si>
  <si>
    <t>2011289；
2012zy071</t>
  </si>
  <si>
    <t xml:space="preserve">大学实践教学的协同创新机制 </t>
  </si>
  <si>
    <t>汪建利</t>
  </si>
  <si>
    <t>实验室研究与探索</t>
  </si>
  <si>
    <t>1006-7167</t>
  </si>
  <si>
    <t>31-1707/T</t>
  </si>
  <si>
    <t xml:space="preserve">铸造工艺对锰钢锤头的组织及力学性能的影响 </t>
  </si>
  <si>
    <t>功能材料</t>
  </si>
  <si>
    <t>1001-9731</t>
  </si>
  <si>
    <t xml:space="preserve"> 50-1099/TH</t>
  </si>
  <si>
    <t>AHSK11-12D307；12YJC880143</t>
  </si>
  <si>
    <t>51175255；2012xkjq001</t>
  </si>
  <si>
    <t>2011SQRW120</t>
  </si>
  <si>
    <r>
      <t>34-1257</t>
    </r>
    <r>
      <rPr>
        <sz val="10"/>
        <rFont val="宋体"/>
        <family val="0"/>
      </rPr>
      <t>/</t>
    </r>
    <r>
      <rPr>
        <sz val="10"/>
        <rFont val="宋体"/>
        <family val="0"/>
      </rPr>
      <t>Z</t>
    </r>
  </si>
  <si>
    <r>
      <t>2011SQRW117ZD</t>
    </r>
    <r>
      <rPr>
        <sz val="10"/>
        <rFont val="宋体"/>
        <family val="0"/>
      </rPr>
      <t>;</t>
    </r>
    <r>
      <rPr>
        <sz val="10"/>
        <rFont val="宋体"/>
        <family val="0"/>
      </rPr>
      <t>2013xhwh005</t>
    </r>
  </si>
  <si>
    <r>
      <t>高</t>
    </r>
    <r>
      <rPr>
        <sz val="10.5"/>
        <rFont val="Times New Roman"/>
        <family val="1"/>
      </rPr>
      <t>Si</t>
    </r>
    <r>
      <rPr>
        <sz val="10.5"/>
        <rFont val="宋体"/>
        <family val="0"/>
      </rPr>
      <t>合金的结构和磁熵变</t>
    </r>
  </si>
  <si>
    <t>基于特征融合和相关反馈技术的图像检索研究</t>
  </si>
  <si>
    <r>
      <t>C#</t>
    </r>
    <r>
      <rPr>
        <sz val="10.5"/>
        <rFont val="宋体"/>
        <family val="0"/>
      </rPr>
      <t>实现基于代表色聚类的图像检索</t>
    </r>
  </si>
  <si>
    <r>
      <t>基于</t>
    </r>
    <r>
      <rPr>
        <sz val="10.5"/>
        <rFont val="Times New Roman"/>
        <family val="1"/>
      </rPr>
      <t>ASP.NET</t>
    </r>
    <r>
      <rPr>
        <sz val="10.5"/>
        <rFont val="宋体"/>
        <family val="0"/>
      </rPr>
      <t>的网上书店设计与实现</t>
    </r>
  </si>
  <si>
    <t>Study on the mathematical model of the milling force and residual stress</t>
  </si>
  <si>
    <t>基于游客感知的古村落旅游服务质量评价研究</t>
  </si>
  <si>
    <t>朱宏胜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</si>
</sst>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/d;@"/>
    <numFmt numFmtId="185" formatCode="0.00_);[Red]\(0.00\)"/>
    <numFmt numFmtId="186" formatCode="[$-804]yyyy&quot;年&quot;m&quot;月&quot;d&quot;日&quot;\ dddd"/>
    <numFmt numFmtId="187" formatCode="0_);[Red]\(0\)"/>
    <numFmt numFmtId="188" formatCode="mmm/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yyyy\-m\-d"/>
  </numFmts>
  <fonts count="6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0.5"/>
      <color indexed="8"/>
      <name val="Calibri"/>
      <family val="2"/>
    </font>
    <font>
      <sz val="12"/>
      <color indexed="8"/>
      <name val="宋体"/>
      <family val="0"/>
    </font>
    <font>
      <sz val="10"/>
      <name val="ＭＳ Ｐゴシック"/>
      <family val="2"/>
    </font>
    <font>
      <sz val="10"/>
      <color indexed="63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9"/>
      <color indexed="56"/>
      <name val="宋体"/>
      <family val="0"/>
    </font>
    <font>
      <sz val="6"/>
      <name val="Times New Roman"/>
      <family val="1"/>
    </font>
    <font>
      <vertAlign val="subscript"/>
      <sz val="6"/>
      <name val="Times New Roman"/>
      <family val="1"/>
    </font>
    <font>
      <sz val="8"/>
      <name val="楷体_GB2312"/>
      <family val="3"/>
    </font>
    <font>
      <sz val="9"/>
      <name val="Times New Roman"/>
      <family val="1"/>
    </font>
    <font>
      <sz val="10"/>
      <name val="Times New Roman"/>
      <family val="1"/>
    </font>
    <font>
      <sz val="11"/>
      <name val="宋体"/>
      <family val="0"/>
    </font>
    <font>
      <sz val="12"/>
      <name val="Times New Roman"/>
      <family val="1"/>
    </font>
    <font>
      <sz val="9"/>
      <name val="Palatino Linotype"/>
      <family val="1"/>
    </font>
    <font>
      <sz val="8"/>
      <color indexed="8"/>
      <name val="Times New Roman"/>
      <family val="1"/>
    </font>
    <font>
      <sz val="9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indexed="8"/>
      <name val="Calibri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1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22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21" borderId="8" applyNumberFormat="0" applyAlignment="0" applyProtection="0"/>
    <xf numFmtId="0" fontId="63" fillId="30" borderId="5" applyNumberFormat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5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187" fontId="2" fillId="0" borderId="10" xfId="0" applyNumberFormat="1" applyFont="1" applyBorder="1" applyAlignment="1" applyProtection="1">
      <alignment horizontal="center" vertical="center" shrinkToFit="1"/>
      <protection locked="0"/>
    </xf>
    <xf numFmtId="14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40" applyNumberFormat="1" applyFont="1" applyBorder="1" applyAlignment="1" applyProtection="1">
      <alignment horizontal="center" vertical="center" shrinkToFit="1"/>
      <protection locked="0"/>
    </xf>
    <xf numFmtId="14" fontId="2" fillId="0" borderId="10" xfId="40" applyNumberFormat="1" applyFont="1" applyBorder="1" applyAlignment="1" applyProtection="1">
      <alignment horizontal="center" vertical="center" shrinkToFit="1"/>
      <protection locked="0"/>
    </xf>
    <xf numFmtId="187" fontId="2" fillId="0" borderId="10" xfId="4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187" fontId="5" fillId="0" borderId="10" xfId="0" applyNumberFormat="1" applyFont="1" applyBorder="1" applyAlignment="1" applyProtection="1">
      <alignment horizontal="center" vertical="center" shrinkToFit="1"/>
      <protection locked="0"/>
    </xf>
    <xf numFmtId="14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11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vertical="center" shrinkToFit="1"/>
      <protection locked="0"/>
    </xf>
    <xf numFmtId="49" fontId="5" fillId="0" borderId="10" xfId="0" applyNumberFormat="1" applyFont="1" applyBorder="1" applyAlignment="1" applyProtection="1">
      <alignment horizontal="left" vertical="center" shrinkToFit="1"/>
      <protection locked="0"/>
    </xf>
    <xf numFmtId="0" fontId="5" fillId="0" borderId="10" xfId="40" applyFont="1" applyBorder="1" applyAlignment="1">
      <alignment horizontal="center" vertical="center" shrinkToFit="1"/>
      <protection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14" fontId="2" fillId="0" borderId="12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14" fontId="2" fillId="0" borderId="13" xfId="0" applyNumberFormat="1" applyFont="1" applyBorder="1" applyAlignment="1" applyProtection="1">
      <alignment horizontal="center" vertical="center" shrinkToFit="1"/>
      <protection locked="0"/>
    </xf>
    <xf numFmtId="187" fontId="2" fillId="0" borderId="13" xfId="0" applyNumberFormat="1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shrinkToFit="1"/>
    </xf>
    <xf numFmtId="14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87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2" xfId="0" applyNumberFormat="1" applyFont="1" applyBorder="1" applyAlignment="1" applyProtection="1">
      <alignment horizontal="center" vertical="center" wrapText="1" shrinkToFit="1"/>
      <protection locked="0"/>
    </xf>
    <xf numFmtId="187" fontId="2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4" fontId="2" fillId="0" borderId="14" xfId="0" applyNumberFormat="1" applyFont="1" applyBorder="1" applyAlignment="1" applyProtection="1">
      <alignment horizontal="center" vertical="center" wrapText="1" shrinkToFit="1"/>
      <protection locked="0"/>
    </xf>
    <xf numFmtId="187" fontId="2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wrapText="1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14" fontId="4" fillId="0" borderId="10" xfId="0" applyNumberFormat="1" applyFont="1" applyBorder="1" applyAlignment="1" applyProtection="1">
      <alignment horizontal="center" vertical="center" shrinkToFit="1"/>
      <protection locked="0"/>
    </xf>
    <xf numFmtId="187" fontId="2" fillId="0" borderId="15" xfId="0" applyNumberFormat="1" applyFont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194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/>
    </xf>
    <xf numFmtId="49" fontId="14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14" fontId="2" fillId="0" borderId="10" xfId="0" applyNumberFormat="1" applyFont="1" applyBorder="1" applyAlignment="1" applyProtection="1">
      <alignment horizontal="center" vertical="center" shrinkToFit="1"/>
      <protection locked="0"/>
    </xf>
    <xf numFmtId="187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justify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87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187" fontId="1" fillId="0" borderId="10" xfId="0" applyNumberFormat="1" applyFont="1" applyBorder="1" applyAlignment="1" applyProtection="1">
      <alignment horizontal="center" vertical="center" shrinkToFit="1"/>
      <protection locked="0"/>
    </xf>
    <xf numFmtId="0" fontId="19" fillId="0" borderId="10" xfId="0" applyFont="1" applyBorder="1" applyAlignment="1">
      <alignment/>
    </xf>
    <xf numFmtId="49" fontId="2" fillId="0" borderId="0" xfId="0" applyNumberFormat="1" applyFont="1" applyBorder="1" applyAlignment="1" applyProtection="1">
      <alignment horizontal="left" vertical="center" shrinkToFit="1"/>
      <protection locked="0"/>
    </xf>
    <xf numFmtId="187" fontId="20" fillId="0" borderId="10" xfId="0" applyNumberFormat="1" applyFont="1" applyBorder="1" applyAlignment="1" applyProtection="1">
      <alignment horizontal="center" vertical="center" shrinkToFit="1"/>
      <protection locked="0"/>
    </xf>
    <xf numFmtId="49" fontId="21" fillId="0" borderId="10" xfId="0" applyNumberFormat="1" applyFont="1" applyBorder="1" applyAlignment="1" applyProtection="1">
      <alignment horizontal="left" vertical="center" shrinkToFit="1"/>
      <protection locked="0"/>
    </xf>
    <xf numFmtId="49" fontId="17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20" fillId="0" borderId="10" xfId="0" applyFont="1" applyBorder="1" applyAlignment="1">
      <alignment horizontal="center" vertical="center" shrinkToFit="1"/>
    </xf>
    <xf numFmtId="49" fontId="21" fillId="0" borderId="10" xfId="0" applyNumberFormat="1" applyFont="1" applyBorder="1" applyAlignment="1" applyProtection="1">
      <alignment horizontal="center" vertical="center" shrinkToFit="1"/>
      <protection locked="0"/>
    </xf>
    <xf numFmtId="49" fontId="22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left" vertical="center" shrinkToFit="1"/>
      <protection locked="0"/>
    </xf>
    <xf numFmtId="49" fontId="0" fillId="0" borderId="10" xfId="0" applyNumberFormat="1" applyFont="1" applyBorder="1" applyAlignment="1" applyProtection="1">
      <alignment horizontal="left" vertical="center" shrinkToFit="1"/>
      <protection locked="0"/>
    </xf>
    <xf numFmtId="17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horizontal="left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left" vertical="center" wrapText="1" shrinkToFit="1"/>
      <protection locked="0"/>
    </xf>
    <xf numFmtId="0" fontId="5" fillId="0" borderId="10" xfId="0" applyFont="1" applyBorder="1" applyAlignment="1">
      <alignment horizontal="left" vertical="center" shrinkToFit="1"/>
    </xf>
    <xf numFmtId="14" fontId="5" fillId="0" borderId="10" xfId="0" applyNumberFormat="1" applyFont="1" applyBorder="1" applyAlignment="1" applyProtection="1">
      <alignment horizontal="center" vertical="center" shrinkToFit="1"/>
      <protection locked="0"/>
    </xf>
    <xf numFmtId="187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shrinkToFit="1"/>
    </xf>
    <xf numFmtId="49" fontId="21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65" fillId="0" borderId="10" xfId="0" applyFont="1" applyBorder="1" applyAlignment="1">
      <alignment horizontal="center" vertical="center" shrinkToFit="1"/>
    </xf>
    <xf numFmtId="14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left" vertical="center" shrinkToFit="1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49" fontId="2" fillId="0" borderId="10" xfId="4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14" fontId="2" fillId="0" borderId="10" xfId="40" applyNumberFormat="1" applyFont="1" applyBorder="1" applyAlignment="1" applyProtection="1">
      <alignment horizontal="center" vertical="center" shrinkToFit="1"/>
      <protection locked="0"/>
    </xf>
    <xf numFmtId="187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shrinkToFit="1"/>
    </xf>
    <xf numFmtId="14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1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shrinkToFit="1"/>
      <protection locked="0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/>
    </xf>
    <xf numFmtId="49" fontId="10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justify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justify" vertical="center" shrinkToFit="1"/>
    </xf>
    <xf numFmtId="0" fontId="2" fillId="0" borderId="13" xfId="0" applyFont="1" applyFill="1" applyBorder="1" applyAlignment="1" applyProtection="1">
      <alignment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shrinkToFit="1"/>
    </xf>
    <xf numFmtId="0" fontId="65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 wrapText="1" shrinkToFit="1"/>
      <protection locked="0"/>
    </xf>
    <xf numFmtId="14" fontId="2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ub.cnki.net/kns/popup/knetsearchNew.aspx?sdb=CJFQ&amp;sfield=%e4%bd%9c%e8%80%85&amp;skey=%e9%99%88%e6%95%88%e9%a3%9e&amp;scode=08644459%3b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N10" sqref="N10"/>
    </sheetView>
  </sheetViews>
  <sheetFormatPr defaultColWidth="9.00390625" defaultRowHeight="14.25"/>
  <cols>
    <col min="1" max="1" width="4.375" style="4" customWidth="1"/>
    <col min="2" max="2" width="37.625" style="4" customWidth="1"/>
    <col min="3" max="3" width="8.375" style="4" customWidth="1"/>
    <col min="4" max="4" width="20.375" style="4" customWidth="1"/>
    <col min="5" max="5" width="11.625" style="4" customWidth="1"/>
    <col min="6" max="6" width="6.75390625" style="4" customWidth="1"/>
    <col min="7" max="7" width="7.00390625" style="4" customWidth="1"/>
    <col min="8" max="8" width="7.50390625" style="4" customWidth="1"/>
    <col min="9" max="9" width="8.00390625" style="4" customWidth="1"/>
    <col min="10" max="10" width="7.00390625" style="4" customWidth="1"/>
    <col min="11" max="16384" width="9.00390625" style="4" customWidth="1"/>
  </cols>
  <sheetData>
    <row r="1" spans="1:11" ht="23.25" customHeight="1">
      <c r="A1" s="142" t="s">
        <v>4</v>
      </c>
      <c r="B1" s="143" t="s">
        <v>3</v>
      </c>
      <c r="C1" s="143" t="s">
        <v>10</v>
      </c>
      <c r="D1" s="143" t="s">
        <v>0</v>
      </c>
      <c r="E1" s="143" t="s">
        <v>7</v>
      </c>
      <c r="F1" s="143" t="s">
        <v>2</v>
      </c>
      <c r="G1" s="2" t="s">
        <v>1</v>
      </c>
      <c r="H1" s="2"/>
      <c r="I1" s="141" t="s">
        <v>9</v>
      </c>
      <c r="J1" s="141" t="s">
        <v>8</v>
      </c>
      <c r="K1" s="142" t="s">
        <v>1163</v>
      </c>
    </row>
    <row r="2" spans="1:11" ht="18.75" customHeight="1">
      <c r="A2" s="142"/>
      <c r="B2" s="143"/>
      <c r="C2" s="143"/>
      <c r="D2" s="143"/>
      <c r="E2" s="143"/>
      <c r="F2" s="143"/>
      <c r="G2" s="3" t="s">
        <v>5</v>
      </c>
      <c r="H2" s="3" t="s">
        <v>6</v>
      </c>
      <c r="I2" s="141"/>
      <c r="J2" s="141"/>
      <c r="K2" s="142"/>
    </row>
    <row r="3" spans="1:11" ht="25.5" customHeight="1">
      <c r="A3" s="116">
        <v>1</v>
      </c>
      <c r="B3" s="117" t="s">
        <v>1156</v>
      </c>
      <c r="C3" s="8" t="s">
        <v>1326</v>
      </c>
      <c r="D3" s="118" t="s">
        <v>1157</v>
      </c>
      <c r="E3" s="119">
        <v>41426</v>
      </c>
      <c r="F3" s="120">
        <v>9</v>
      </c>
      <c r="G3" s="11" t="s">
        <v>1290</v>
      </c>
      <c r="H3" s="118"/>
      <c r="I3" s="118"/>
      <c r="J3" s="121"/>
      <c r="K3" s="124"/>
    </row>
    <row r="4" spans="1:11" s="5" customFormat="1" ht="25.5" customHeight="1">
      <c r="A4" s="1">
        <v>2</v>
      </c>
      <c r="B4" s="11" t="s">
        <v>66</v>
      </c>
      <c r="C4" s="8" t="s">
        <v>11</v>
      </c>
      <c r="D4" s="8" t="s">
        <v>82</v>
      </c>
      <c r="E4" s="12">
        <v>41487</v>
      </c>
      <c r="F4" s="9">
        <v>4</v>
      </c>
      <c r="G4" s="11" t="s">
        <v>21</v>
      </c>
      <c r="H4" s="11" t="s">
        <v>23</v>
      </c>
      <c r="I4" s="8" t="s">
        <v>14</v>
      </c>
      <c r="J4" s="7"/>
      <c r="K4" s="66"/>
    </row>
    <row r="5" spans="1:11" s="5" customFormat="1" ht="25.5" customHeight="1">
      <c r="A5" s="116">
        <v>3</v>
      </c>
      <c r="B5" s="11" t="s">
        <v>67</v>
      </c>
      <c r="C5" s="8" t="s">
        <v>11</v>
      </c>
      <c r="D5" s="8" t="s">
        <v>83</v>
      </c>
      <c r="E5" s="12">
        <v>41244</v>
      </c>
      <c r="F5" s="9">
        <v>6</v>
      </c>
      <c r="G5" s="11" t="s">
        <v>22</v>
      </c>
      <c r="H5" s="11" t="s">
        <v>24</v>
      </c>
      <c r="I5" s="8" t="s">
        <v>14</v>
      </c>
      <c r="J5" s="7"/>
      <c r="K5" s="66"/>
    </row>
    <row r="6" spans="1:11" s="5" customFormat="1" ht="25.5" customHeight="1">
      <c r="A6" s="1">
        <v>4</v>
      </c>
      <c r="B6" s="11" t="s">
        <v>68</v>
      </c>
      <c r="C6" s="11" t="s">
        <v>16</v>
      </c>
      <c r="D6" s="8" t="s">
        <v>83</v>
      </c>
      <c r="E6" s="12">
        <v>41506</v>
      </c>
      <c r="F6" s="13">
        <v>4</v>
      </c>
      <c r="G6" s="11" t="s">
        <v>17</v>
      </c>
      <c r="H6" s="11" t="s">
        <v>18</v>
      </c>
      <c r="I6" s="11" t="s">
        <v>12</v>
      </c>
      <c r="J6" s="7"/>
      <c r="K6" s="8" t="s">
        <v>1164</v>
      </c>
    </row>
    <row r="7" spans="1:11" s="5" customFormat="1" ht="25.5" customHeight="1">
      <c r="A7" s="116">
        <v>5</v>
      </c>
      <c r="B7" s="11" t="s">
        <v>69</v>
      </c>
      <c r="C7" s="11" t="s">
        <v>16</v>
      </c>
      <c r="D7" s="8" t="s">
        <v>84</v>
      </c>
      <c r="E7" s="12">
        <v>41572</v>
      </c>
      <c r="F7" s="13">
        <v>10</v>
      </c>
      <c r="G7" s="11" t="s">
        <v>19</v>
      </c>
      <c r="H7" s="11" t="s">
        <v>20</v>
      </c>
      <c r="I7" s="11" t="s">
        <v>12</v>
      </c>
      <c r="J7" s="7"/>
      <c r="K7" s="8" t="s">
        <v>1164</v>
      </c>
    </row>
    <row r="8" spans="1:11" s="5" customFormat="1" ht="25.5" customHeight="1">
      <c r="A8" s="1">
        <v>6</v>
      </c>
      <c r="B8" s="118" t="s">
        <v>1158</v>
      </c>
      <c r="C8" s="118" t="s">
        <v>1159</v>
      </c>
      <c r="D8" s="118" t="s">
        <v>1160</v>
      </c>
      <c r="E8" s="122">
        <v>41456</v>
      </c>
      <c r="F8" s="120">
        <v>59</v>
      </c>
      <c r="G8" s="118" t="s">
        <v>1161</v>
      </c>
      <c r="H8" s="118"/>
      <c r="I8" s="118"/>
      <c r="J8" s="121"/>
      <c r="K8" s="66"/>
    </row>
    <row r="9" spans="1:11" s="5" customFormat="1" ht="25.5" customHeight="1">
      <c r="A9" s="116">
        <v>7</v>
      </c>
      <c r="B9" s="8" t="s">
        <v>70</v>
      </c>
      <c r="C9" s="8" t="s">
        <v>25</v>
      </c>
      <c r="D9" s="8" t="s">
        <v>83</v>
      </c>
      <c r="E9" s="10">
        <v>41325</v>
      </c>
      <c r="F9" s="9">
        <v>147</v>
      </c>
      <c r="G9" s="8" t="s">
        <v>27</v>
      </c>
      <c r="H9" s="8"/>
      <c r="I9" s="8" t="s">
        <v>12</v>
      </c>
      <c r="J9" s="7"/>
      <c r="K9" s="8" t="s">
        <v>1165</v>
      </c>
    </row>
    <row r="10" spans="1:11" s="5" customFormat="1" ht="25.5" customHeight="1">
      <c r="A10" s="1">
        <v>8</v>
      </c>
      <c r="B10" s="8" t="s">
        <v>71</v>
      </c>
      <c r="C10" s="8" t="s">
        <v>25</v>
      </c>
      <c r="D10" s="8" t="s">
        <v>85</v>
      </c>
      <c r="E10" s="10">
        <v>41389</v>
      </c>
      <c r="F10" s="9">
        <v>173</v>
      </c>
      <c r="G10" s="8" t="s">
        <v>28</v>
      </c>
      <c r="H10" s="8"/>
      <c r="I10" s="8" t="s">
        <v>12</v>
      </c>
      <c r="J10" s="7"/>
      <c r="K10" s="66"/>
    </row>
    <row r="11" spans="1:11" s="5" customFormat="1" ht="25.5" customHeight="1">
      <c r="A11" s="116">
        <v>9</v>
      </c>
      <c r="B11" s="8" t="s">
        <v>72</v>
      </c>
      <c r="C11" s="8" t="s">
        <v>29</v>
      </c>
      <c r="D11" s="8" t="s">
        <v>86</v>
      </c>
      <c r="E11" s="10">
        <v>41579</v>
      </c>
      <c r="F11" s="9">
        <v>4</v>
      </c>
      <c r="G11" s="8" t="s">
        <v>30</v>
      </c>
      <c r="H11" s="8" t="s">
        <v>31</v>
      </c>
      <c r="I11" s="8" t="s">
        <v>13</v>
      </c>
      <c r="J11" s="7"/>
      <c r="K11" s="66"/>
    </row>
    <row r="12" spans="1:11" s="5" customFormat="1" ht="25.5" customHeight="1">
      <c r="A12" s="1">
        <v>10</v>
      </c>
      <c r="B12" s="8" t="s">
        <v>73</v>
      </c>
      <c r="C12" s="8" t="s">
        <v>32</v>
      </c>
      <c r="D12" s="8" t="s">
        <v>15</v>
      </c>
      <c r="E12" s="10">
        <v>41506</v>
      </c>
      <c r="F12" s="9">
        <v>4</v>
      </c>
      <c r="G12" s="8" t="s">
        <v>33</v>
      </c>
      <c r="H12" s="8" t="s">
        <v>34</v>
      </c>
      <c r="I12" s="8" t="s">
        <v>12</v>
      </c>
      <c r="J12" s="7"/>
      <c r="K12" s="8" t="s">
        <v>1166</v>
      </c>
    </row>
    <row r="13" spans="1:11" s="5" customFormat="1" ht="25.5" customHeight="1">
      <c r="A13" s="116">
        <v>11</v>
      </c>
      <c r="B13" s="8" t="s">
        <v>74</v>
      </c>
      <c r="C13" s="8" t="s">
        <v>35</v>
      </c>
      <c r="D13" s="8" t="s">
        <v>75</v>
      </c>
      <c r="E13" s="10">
        <v>41487</v>
      </c>
      <c r="F13" s="9">
        <v>480</v>
      </c>
      <c r="G13" s="8" t="s">
        <v>36</v>
      </c>
      <c r="H13" s="8" t="s">
        <v>37</v>
      </c>
      <c r="I13" s="8" t="s">
        <v>38</v>
      </c>
      <c r="J13" s="7"/>
      <c r="K13" s="66"/>
    </row>
    <row r="14" spans="1:11" s="5" customFormat="1" ht="25.5" customHeight="1">
      <c r="A14" s="1">
        <v>12</v>
      </c>
      <c r="B14" s="8" t="s">
        <v>76</v>
      </c>
      <c r="C14" s="8" t="s">
        <v>39</v>
      </c>
      <c r="D14" s="8" t="s">
        <v>15</v>
      </c>
      <c r="E14" s="10">
        <v>41628</v>
      </c>
      <c r="F14" s="9">
        <v>6</v>
      </c>
      <c r="G14" s="8" t="s">
        <v>33</v>
      </c>
      <c r="H14" s="8" t="s">
        <v>40</v>
      </c>
      <c r="I14" s="8" t="s">
        <v>12</v>
      </c>
      <c r="J14" s="7"/>
      <c r="K14" s="8" t="s">
        <v>1167</v>
      </c>
    </row>
    <row r="15" spans="1:11" s="5" customFormat="1" ht="25.5" customHeight="1">
      <c r="A15" s="116">
        <v>13</v>
      </c>
      <c r="B15" s="8" t="s">
        <v>41</v>
      </c>
      <c r="C15" s="8" t="s">
        <v>42</v>
      </c>
      <c r="D15" s="8" t="s">
        <v>43</v>
      </c>
      <c r="E15" s="10">
        <v>41480</v>
      </c>
      <c r="F15" s="9">
        <v>4</v>
      </c>
      <c r="G15" s="8" t="s">
        <v>44</v>
      </c>
      <c r="H15" s="8" t="s">
        <v>45</v>
      </c>
      <c r="I15" s="8" t="s">
        <v>12</v>
      </c>
      <c r="J15" s="8"/>
      <c r="K15" s="66"/>
    </row>
    <row r="16" spans="1:11" s="5" customFormat="1" ht="25.5" customHeight="1">
      <c r="A16" s="1">
        <v>14</v>
      </c>
      <c r="B16" s="8" t="s">
        <v>46</v>
      </c>
      <c r="C16" s="8" t="s">
        <v>42</v>
      </c>
      <c r="D16" s="8" t="s">
        <v>47</v>
      </c>
      <c r="E16" s="10">
        <v>41470</v>
      </c>
      <c r="F16" s="9">
        <v>4</v>
      </c>
      <c r="G16" s="8" t="s">
        <v>48</v>
      </c>
      <c r="H16" s="8" t="s">
        <v>49</v>
      </c>
      <c r="I16" s="8" t="s">
        <v>12</v>
      </c>
      <c r="J16" s="8"/>
      <c r="K16" s="66"/>
    </row>
    <row r="17" spans="1:11" s="5" customFormat="1" ht="25.5" customHeight="1">
      <c r="A17" s="116">
        <v>15</v>
      </c>
      <c r="B17" s="8" t="s">
        <v>50</v>
      </c>
      <c r="C17" s="8" t="s">
        <v>42</v>
      </c>
      <c r="D17" s="8" t="s">
        <v>51</v>
      </c>
      <c r="E17" s="10">
        <v>41480</v>
      </c>
      <c r="F17" s="9">
        <v>4</v>
      </c>
      <c r="G17" s="8" t="s">
        <v>52</v>
      </c>
      <c r="H17" s="8" t="s">
        <v>53</v>
      </c>
      <c r="I17" s="8" t="s">
        <v>12</v>
      </c>
      <c r="J17" s="8"/>
      <c r="K17" s="66"/>
    </row>
    <row r="18" spans="1:11" s="5" customFormat="1" ht="25.5" customHeight="1">
      <c r="A18" s="1">
        <v>16</v>
      </c>
      <c r="B18" s="8" t="s">
        <v>54</v>
      </c>
      <c r="C18" s="8" t="s">
        <v>42</v>
      </c>
      <c r="D18" s="8" t="s">
        <v>55</v>
      </c>
      <c r="E18" s="10">
        <v>41501</v>
      </c>
      <c r="F18" s="9">
        <v>4</v>
      </c>
      <c r="G18" s="8" t="s">
        <v>56</v>
      </c>
      <c r="H18" s="8" t="s">
        <v>57</v>
      </c>
      <c r="I18" s="8" t="s">
        <v>12</v>
      </c>
      <c r="J18" s="8"/>
      <c r="K18" s="66"/>
    </row>
    <row r="19" spans="1:11" s="5" customFormat="1" ht="25.5" customHeight="1">
      <c r="A19" s="116">
        <v>17</v>
      </c>
      <c r="B19" s="8" t="s">
        <v>58</v>
      </c>
      <c r="C19" s="8" t="s">
        <v>42</v>
      </c>
      <c r="D19" s="8" t="s">
        <v>59</v>
      </c>
      <c r="E19" s="10">
        <v>41593</v>
      </c>
      <c r="F19" s="9">
        <v>6</v>
      </c>
      <c r="G19" s="8" t="s">
        <v>60</v>
      </c>
      <c r="H19" s="8" t="s">
        <v>61</v>
      </c>
      <c r="I19" s="8" t="s">
        <v>12</v>
      </c>
      <c r="J19" s="8"/>
      <c r="K19" s="66"/>
    </row>
    <row r="20" spans="1:11" s="5" customFormat="1" ht="25.5" customHeight="1">
      <c r="A20" s="1">
        <v>18</v>
      </c>
      <c r="B20" s="8" t="s">
        <v>62</v>
      </c>
      <c r="C20" s="8" t="s">
        <v>42</v>
      </c>
      <c r="D20" s="8" t="s">
        <v>63</v>
      </c>
      <c r="E20" s="10">
        <v>41633</v>
      </c>
      <c r="F20" s="9">
        <v>4</v>
      </c>
      <c r="G20" s="8" t="s">
        <v>64</v>
      </c>
      <c r="H20" s="8" t="s">
        <v>65</v>
      </c>
      <c r="I20" s="8" t="s">
        <v>13</v>
      </c>
      <c r="J20" s="8"/>
      <c r="K20" s="66"/>
    </row>
    <row r="21" spans="1:11" s="5" customFormat="1" ht="25.5" customHeight="1">
      <c r="A21" s="116">
        <v>19</v>
      </c>
      <c r="B21" s="8" t="s">
        <v>78</v>
      </c>
      <c r="C21" s="8" t="s">
        <v>77</v>
      </c>
      <c r="D21" s="8" t="s">
        <v>15</v>
      </c>
      <c r="E21" s="10">
        <v>41628</v>
      </c>
      <c r="F21" s="9">
        <v>6</v>
      </c>
      <c r="G21" s="8" t="s">
        <v>33</v>
      </c>
      <c r="H21" s="8" t="s">
        <v>40</v>
      </c>
      <c r="I21" s="8" t="s">
        <v>12</v>
      </c>
      <c r="J21" s="8"/>
      <c r="K21" s="8" t="s">
        <v>1168</v>
      </c>
    </row>
    <row r="22" spans="1:11" s="5" customFormat="1" ht="25.5" customHeight="1">
      <c r="A22" s="1">
        <v>20</v>
      </c>
      <c r="B22" s="8" t="s">
        <v>79</v>
      </c>
      <c r="C22" s="8" t="s">
        <v>80</v>
      </c>
      <c r="D22" s="8" t="s">
        <v>81</v>
      </c>
      <c r="E22" s="10">
        <v>41628</v>
      </c>
      <c r="F22" s="9">
        <v>6</v>
      </c>
      <c r="G22" s="8" t="s">
        <v>33</v>
      </c>
      <c r="H22" s="8" t="s">
        <v>40</v>
      </c>
      <c r="I22" s="8" t="s">
        <v>12</v>
      </c>
      <c r="J22" s="8"/>
      <c r="K22" s="8" t="s">
        <v>1169</v>
      </c>
    </row>
    <row r="23" spans="1:11" s="5" customFormat="1" ht="25.5" customHeight="1">
      <c r="A23" s="116">
        <v>21</v>
      </c>
      <c r="B23" s="8" t="s">
        <v>1142</v>
      </c>
      <c r="C23" s="8" t="s">
        <v>1143</v>
      </c>
      <c r="D23" s="8" t="s">
        <v>1144</v>
      </c>
      <c r="E23" s="10">
        <v>41633</v>
      </c>
      <c r="F23" s="9">
        <v>6</v>
      </c>
      <c r="G23" s="8" t="s">
        <v>1145</v>
      </c>
      <c r="H23" s="8" t="s">
        <v>1146</v>
      </c>
      <c r="I23" s="8" t="s">
        <v>13</v>
      </c>
      <c r="J23" s="8"/>
      <c r="K23" s="66"/>
    </row>
  </sheetData>
  <sheetProtection formatCells="0" insertRows="0" deleteColumns="0" deleteRows="0" selectLockedCells="1" sort="0" autoFilter="0" pivotTables="0"/>
  <mergeCells count="9">
    <mergeCell ref="J1:J2"/>
    <mergeCell ref="K1:K2"/>
    <mergeCell ref="F1:F2"/>
    <mergeCell ref="I1:I2"/>
    <mergeCell ref="B1:B2"/>
    <mergeCell ref="A1:A2"/>
    <mergeCell ref="C1:C2"/>
    <mergeCell ref="D1:D2"/>
    <mergeCell ref="E1:E2"/>
  </mergeCells>
  <dataValidations count="11">
    <dataValidation allowBlank="1" showInputMessage="1" showErrorMessage="1" prompt="不要加书名号或引号" sqref="B6:B23 D6:D23 B4"/>
    <dataValidation allowBlank="1" showInputMessage="1" showErrorMessage="1" promptTitle="注意" prompt="不要再输入ISSN" sqref="G8 G6 G11:G15 G21:G22"/>
    <dataValidation allowBlank="1" showInputMessage="1" showErrorMessage="1" promptTitle="注意" prompt="不要再输入CN" sqref="H8 H3 H6 H11:H15 H21:H22"/>
    <dataValidation type="date" allowBlank="1" showInputMessage="1" showErrorMessage="1" prompt="格式如：2013-5-25" errorTitle="统计范围" error="统计范围：2013-1-1至2013-12-31" sqref="E8 E6 E11:E15">
      <formula1>41275</formula1>
      <formula2>41639</formula2>
    </dataValidation>
    <dataValidation allowBlank="1" showInputMessage="1" showErrorMessage="1" promptTitle="要求：" prompt="文章中未注明的不填,格式如:2012sk001." sqref="K6:K7 K9 K12 K14 K22"/>
    <dataValidation type="date" allowBlank="1" showInputMessage="1" showErrorMessage="1" prompt="格式如：2013-5-25" errorTitle="统计范围" error="统计范围：2013-1-1至2013-12-30" sqref="E9:E10 E7 E16:E23">
      <formula1>41275</formula1>
      <formula2>41639</formula2>
    </dataValidation>
    <dataValidation allowBlank="1" showInputMessage="1" showErrorMessage="1" prompt="只统计第一作者" sqref="C3:C23"/>
    <dataValidation type="whole" operator="greaterThanOrEqual" allowBlank="1" showInputMessage="1" showErrorMessage="1" prompt="直接填写阿拉伯数字" error="直接填写阿拉伯数字即可" sqref="F3:F23">
      <formula1>1</formula1>
    </dataValidation>
    <dataValidation type="list" allowBlank="1" showInputMessage="1" showErrorMessage="1" sqref="J3:J14">
      <formula1>"SCI,EI,CSSCI,CSCD,CSCD扩,CSSCI扩,核心期刊"</formula1>
    </dataValidation>
    <dataValidation type="list" allowBlank="1" showInputMessage="1" showErrorMessage="1" sqref="I3:I19 I20:J23 J15:J19">
      <formula1>"一类,二类,三类A,三类B,四类"</formula1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</dataValidations>
  <printOptions gridLines="1" horizontalCentered="1"/>
  <pageMargins left="0.35433070866141736" right="0.35433070866141736" top="0.31496062992125984" bottom="0.5905511811023623" header="0.6299212598425197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3">
      <selection activeCell="B25" sqref="B25"/>
    </sheetView>
  </sheetViews>
  <sheetFormatPr defaultColWidth="9.00390625" defaultRowHeight="14.25"/>
  <cols>
    <col min="1" max="1" width="4.375" style="4" customWidth="1"/>
    <col min="2" max="2" width="37.625" style="4" customWidth="1"/>
    <col min="3" max="3" width="8.375" style="4" customWidth="1"/>
    <col min="4" max="4" width="20.375" style="4" customWidth="1"/>
    <col min="5" max="5" width="11.625" style="4" customWidth="1"/>
    <col min="6" max="6" width="6.75390625" style="4" customWidth="1"/>
    <col min="7" max="7" width="7.00390625" style="4" customWidth="1"/>
    <col min="8" max="8" width="7.50390625" style="4" customWidth="1"/>
    <col min="9" max="9" width="8.00390625" style="4" customWidth="1"/>
    <col min="10" max="10" width="7.00390625" style="4" customWidth="1"/>
    <col min="11" max="16384" width="9.00390625" style="4" customWidth="1"/>
  </cols>
  <sheetData>
    <row r="1" spans="1:11" ht="23.25" customHeight="1">
      <c r="A1" s="142" t="s">
        <v>4</v>
      </c>
      <c r="B1" s="143" t="s">
        <v>3</v>
      </c>
      <c r="C1" s="143" t="s">
        <v>10</v>
      </c>
      <c r="D1" s="143" t="s">
        <v>0</v>
      </c>
      <c r="E1" s="143" t="s">
        <v>7</v>
      </c>
      <c r="F1" s="143" t="s">
        <v>2</v>
      </c>
      <c r="G1" s="2" t="s">
        <v>1</v>
      </c>
      <c r="H1" s="2"/>
      <c r="I1" s="141" t="s">
        <v>9</v>
      </c>
      <c r="J1" s="141" t="s">
        <v>8</v>
      </c>
      <c r="K1" s="142" t="s">
        <v>1163</v>
      </c>
    </row>
    <row r="2" spans="1:11" ht="18.75" customHeight="1">
      <c r="A2" s="142"/>
      <c r="B2" s="143"/>
      <c r="C2" s="143"/>
      <c r="D2" s="143"/>
      <c r="E2" s="143"/>
      <c r="F2" s="143"/>
      <c r="G2" s="3" t="s">
        <v>5</v>
      </c>
      <c r="H2" s="3" t="s">
        <v>6</v>
      </c>
      <c r="I2" s="141"/>
      <c r="J2" s="141"/>
      <c r="K2" s="142"/>
    </row>
    <row r="3" spans="1:11" ht="22.5" customHeight="1">
      <c r="A3" s="69">
        <v>1</v>
      </c>
      <c r="B3" s="70" t="s">
        <v>1320</v>
      </c>
      <c r="C3" s="70" t="s">
        <v>656</v>
      </c>
      <c r="D3" s="70" t="s">
        <v>122</v>
      </c>
      <c r="E3" s="71">
        <v>41577</v>
      </c>
      <c r="F3" s="72">
        <v>5</v>
      </c>
      <c r="G3" s="74" t="s">
        <v>657</v>
      </c>
      <c r="H3" s="70" t="s">
        <v>509</v>
      </c>
      <c r="I3" s="70" t="s">
        <v>12</v>
      </c>
      <c r="J3" s="73"/>
      <c r="K3" s="124"/>
    </row>
    <row r="4" spans="1:11" ht="22.5" customHeight="1">
      <c r="A4" s="69">
        <v>2</v>
      </c>
      <c r="B4" s="70" t="s">
        <v>1321</v>
      </c>
      <c r="C4" s="70" t="s">
        <v>658</v>
      </c>
      <c r="D4" s="75" t="s">
        <v>659</v>
      </c>
      <c r="E4" s="76">
        <v>41552</v>
      </c>
      <c r="F4" s="77">
        <v>28</v>
      </c>
      <c r="G4" s="74" t="s">
        <v>660</v>
      </c>
      <c r="H4" s="74" t="s">
        <v>661</v>
      </c>
      <c r="I4" s="70" t="s">
        <v>13</v>
      </c>
      <c r="J4" s="73"/>
      <c r="K4" s="124"/>
    </row>
    <row r="5" spans="1:11" ht="22.5" customHeight="1">
      <c r="A5" s="69">
        <v>3</v>
      </c>
      <c r="B5" s="70" t="s">
        <v>1322</v>
      </c>
      <c r="C5" s="70" t="s">
        <v>658</v>
      </c>
      <c r="D5" s="75" t="s">
        <v>662</v>
      </c>
      <c r="E5" s="78" t="s">
        <v>663</v>
      </c>
      <c r="F5" s="77">
        <v>12</v>
      </c>
      <c r="G5" s="70" t="s">
        <v>664</v>
      </c>
      <c r="H5" s="70" t="s">
        <v>665</v>
      </c>
      <c r="I5" s="70" t="s">
        <v>38</v>
      </c>
      <c r="J5" s="73"/>
      <c r="K5" s="124"/>
    </row>
    <row r="6" spans="1:11" ht="22.5" customHeight="1">
      <c r="A6" s="69">
        <v>4</v>
      </c>
      <c r="B6" s="70" t="s">
        <v>1323</v>
      </c>
      <c r="C6" s="70" t="s">
        <v>658</v>
      </c>
      <c r="D6" s="75" t="s">
        <v>662</v>
      </c>
      <c r="E6" s="78" t="s">
        <v>666</v>
      </c>
      <c r="F6" s="77">
        <v>14</v>
      </c>
      <c r="G6" s="70" t="s">
        <v>664</v>
      </c>
      <c r="H6" s="70" t="s">
        <v>665</v>
      </c>
      <c r="I6" s="70" t="s">
        <v>38</v>
      </c>
      <c r="J6" s="73"/>
      <c r="K6" s="124"/>
    </row>
    <row r="7" spans="1:11" ht="22.5" customHeight="1">
      <c r="A7" s="69">
        <v>5</v>
      </c>
      <c r="B7" s="70" t="s">
        <v>667</v>
      </c>
      <c r="C7" s="70" t="s">
        <v>668</v>
      </c>
      <c r="D7" s="70" t="s">
        <v>669</v>
      </c>
      <c r="E7" s="71">
        <v>41480</v>
      </c>
      <c r="F7" s="72">
        <v>4</v>
      </c>
      <c r="G7" s="70" t="s">
        <v>670</v>
      </c>
      <c r="H7" s="70" t="s">
        <v>671</v>
      </c>
      <c r="I7" s="70" t="s">
        <v>110</v>
      </c>
      <c r="J7" s="73" t="s">
        <v>26</v>
      </c>
      <c r="K7" s="14" t="s">
        <v>1305</v>
      </c>
    </row>
    <row r="8" spans="1:11" ht="22.5" customHeight="1">
      <c r="A8" s="69">
        <v>6</v>
      </c>
      <c r="B8" s="70" t="s">
        <v>672</v>
      </c>
      <c r="C8" s="70" t="s">
        <v>668</v>
      </c>
      <c r="D8" s="70" t="s">
        <v>122</v>
      </c>
      <c r="E8" s="71">
        <v>41445</v>
      </c>
      <c r="F8" s="72">
        <v>3</v>
      </c>
      <c r="G8" s="70" t="s">
        <v>159</v>
      </c>
      <c r="H8" s="70" t="s">
        <v>509</v>
      </c>
      <c r="I8" s="70" t="s">
        <v>12</v>
      </c>
      <c r="J8" s="73"/>
      <c r="K8" s="124"/>
    </row>
    <row r="9" spans="1:11" ht="22.5" customHeight="1">
      <c r="A9" s="69">
        <v>7</v>
      </c>
      <c r="B9" s="70" t="s">
        <v>673</v>
      </c>
      <c r="C9" s="70" t="s">
        <v>674</v>
      </c>
      <c r="D9" s="70" t="s">
        <v>675</v>
      </c>
      <c r="E9" s="71">
        <v>41487</v>
      </c>
      <c r="F9" s="72">
        <v>4</v>
      </c>
      <c r="G9" s="70" t="s">
        <v>676</v>
      </c>
      <c r="H9" s="70" t="s">
        <v>677</v>
      </c>
      <c r="I9" s="70" t="s">
        <v>110</v>
      </c>
      <c r="J9" s="73" t="s">
        <v>111</v>
      </c>
      <c r="K9" s="8" t="s">
        <v>1224</v>
      </c>
    </row>
    <row r="10" spans="1:11" ht="22.5" customHeight="1">
      <c r="A10" s="69">
        <v>8</v>
      </c>
      <c r="B10" s="70" t="s">
        <v>678</v>
      </c>
      <c r="C10" s="70" t="s">
        <v>679</v>
      </c>
      <c r="D10" s="70" t="s">
        <v>680</v>
      </c>
      <c r="E10" s="71">
        <v>41567</v>
      </c>
      <c r="F10" s="72">
        <v>5</v>
      </c>
      <c r="G10" s="70" t="s">
        <v>681</v>
      </c>
      <c r="H10" s="70" t="s">
        <v>682</v>
      </c>
      <c r="I10" s="70" t="s">
        <v>12</v>
      </c>
      <c r="J10" s="73"/>
      <c r="K10" s="8" t="s">
        <v>1225</v>
      </c>
    </row>
    <row r="11" spans="1:11" ht="22.5" customHeight="1">
      <c r="A11" s="69">
        <v>9</v>
      </c>
      <c r="B11" s="70" t="s">
        <v>683</v>
      </c>
      <c r="C11" s="70" t="s">
        <v>684</v>
      </c>
      <c r="D11" s="70" t="s">
        <v>680</v>
      </c>
      <c r="E11" s="71">
        <v>41567</v>
      </c>
      <c r="F11" s="72">
        <v>5</v>
      </c>
      <c r="G11" s="70" t="s">
        <v>681</v>
      </c>
      <c r="H11" s="70" t="s">
        <v>682</v>
      </c>
      <c r="I11" s="70" t="s">
        <v>12</v>
      </c>
      <c r="J11" s="73"/>
      <c r="K11" s="124"/>
    </row>
    <row r="12" spans="1:11" ht="22.5" customHeight="1">
      <c r="A12" s="69">
        <v>10</v>
      </c>
      <c r="B12" s="70" t="s">
        <v>685</v>
      </c>
      <c r="C12" s="70" t="s">
        <v>686</v>
      </c>
      <c r="D12" s="70" t="s">
        <v>687</v>
      </c>
      <c r="E12" s="71">
        <v>41583</v>
      </c>
      <c r="F12" s="72">
        <v>288</v>
      </c>
      <c r="G12" s="70" t="s">
        <v>688</v>
      </c>
      <c r="H12" s="70" t="s">
        <v>689</v>
      </c>
      <c r="I12" s="70" t="s">
        <v>38</v>
      </c>
      <c r="J12" s="73"/>
      <c r="K12" s="8" t="s">
        <v>1226</v>
      </c>
    </row>
    <row r="13" spans="1:11" ht="22.5" customHeight="1">
      <c r="A13" s="69">
        <v>11</v>
      </c>
      <c r="B13" s="70" t="s">
        <v>690</v>
      </c>
      <c r="C13" s="70" t="s">
        <v>686</v>
      </c>
      <c r="D13" s="70" t="s">
        <v>680</v>
      </c>
      <c r="E13" s="71">
        <v>41567</v>
      </c>
      <c r="F13" s="72">
        <v>5</v>
      </c>
      <c r="G13" s="70" t="s">
        <v>681</v>
      </c>
      <c r="H13" s="70" t="s">
        <v>682</v>
      </c>
      <c r="I13" s="70" t="s">
        <v>12</v>
      </c>
      <c r="J13" s="73"/>
      <c r="K13" s="8" t="s">
        <v>1227</v>
      </c>
    </row>
    <row r="14" spans="1:11" ht="22.5" customHeight="1">
      <c r="A14" s="69">
        <v>12</v>
      </c>
      <c r="B14" s="70" t="s">
        <v>691</v>
      </c>
      <c r="C14" s="70" t="s">
        <v>692</v>
      </c>
      <c r="D14" s="70" t="s">
        <v>680</v>
      </c>
      <c r="E14" s="71">
        <v>41567</v>
      </c>
      <c r="F14" s="72">
        <v>151</v>
      </c>
      <c r="G14" s="70" t="s">
        <v>681</v>
      </c>
      <c r="H14" s="70" t="s">
        <v>682</v>
      </c>
      <c r="I14" s="70" t="s">
        <v>12</v>
      </c>
      <c r="J14" s="73"/>
      <c r="K14" s="8" t="s">
        <v>1227</v>
      </c>
    </row>
    <row r="15" spans="1:11" ht="22.5" customHeight="1">
      <c r="A15" s="69">
        <v>13</v>
      </c>
      <c r="B15" s="70" t="s">
        <v>693</v>
      </c>
      <c r="C15" s="70" t="s">
        <v>694</v>
      </c>
      <c r="D15" s="70" t="s">
        <v>680</v>
      </c>
      <c r="E15" s="71">
        <v>41445</v>
      </c>
      <c r="F15" s="72">
        <v>149</v>
      </c>
      <c r="G15" s="70" t="s">
        <v>695</v>
      </c>
      <c r="H15" s="70" t="s">
        <v>696</v>
      </c>
      <c r="I15" s="70" t="s">
        <v>12</v>
      </c>
      <c r="J15" s="73"/>
      <c r="K15" s="124"/>
    </row>
    <row r="16" spans="1:11" ht="22.5" customHeight="1">
      <c r="A16" s="69">
        <v>14</v>
      </c>
      <c r="B16" s="79" t="s">
        <v>1079</v>
      </c>
      <c r="C16" s="70" t="s">
        <v>697</v>
      </c>
      <c r="D16" s="70" t="s">
        <v>698</v>
      </c>
      <c r="E16" s="71">
        <v>41334</v>
      </c>
      <c r="F16" s="72">
        <v>567</v>
      </c>
      <c r="G16" s="70" t="s">
        <v>699</v>
      </c>
      <c r="H16" s="70"/>
      <c r="I16" s="70" t="s">
        <v>203</v>
      </c>
      <c r="J16" s="73" t="s">
        <v>204</v>
      </c>
      <c r="K16" s="124"/>
    </row>
    <row r="17" spans="1:11" ht="22.5" customHeight="1">
      <c r="A17" s="69">
        <v>15</v>
      </c>
      <c r="B17" s="79" t="s">
        <v>700</v>
      </c>
      <c r="C17" s="70" t="s">
        <v>697</v>
      </c>
      <c r="D17" s="70" t="s">
        <v>698</v>
      </c>
      <c r="E17" s="71">
        <v>41365</v>
      </c>
      <c r="F17" s="72">
        <v>568</v>
      </c>
      <c r="G17" s="70" t="s">
        <v>699</v>
      </c>
      <c r="H17" s="70"/>
      <c r="I17" s="70" t="s">
        <v>203</v>
      </c>
      <c r="J17" s="73" t="s">
        <v>204</v>
      </c>
      <c r="K17" s="124"/>
    </row>
    <row r="18" spans="1:11" ht="22.5" customHeight="1">
      <c r="A18" s="69">
        <v>16</v>
      </c>
      <c r="B18" s="79" t="s">
        <v>701</v>
      </c>
      <c r="C18" s="70" t="s">
        <v>702</v>
      </c>
      <c r="D18" s="70" t="s">
        <v>698</v>
      </c>
      <c r="E18" s="71">
        <v>41365</v>
      </c>
      <c r="F18" s="72">
        <v>568</v>
      </c>
      <c r="G18" s="70" t="s">
        <v>699</v>
      </c>
      <c r="H18" s="70"/>
      <c r="I18" s="70" t="s">
        <v>203</v>
      </c>
      <c r="J18" s="73" t="s">
        <v>204</v>
      </c>
      <c r="K18" s="124"/>
    </row>
    <row r="19" spans="1:11" ht="22.5" customHeight="1">
      <c r="A19" s="69">
        <v>17</v>
      </c>
      <c r="B19" s="79" t="s">
        <v>703</v>
      </c>
      <c r="C19" s="70" t="s">
        <v>702</v>
      </c>
      <c r="D19" s="70" t="s">
        <v>698</v>
      </c>
      <c r="E19" s="71">
        <v>41365</v>
      </c>
      <c r="F19" s="72">
        <v>568</v>
      </c>
      <c r="G19" s="70" t="s">
        <v>699</v>
      </c>
      <c r="H19" s="70"/>
      <c r="I19" s="70" t="s">
        <v>203</v>
      </c>
      <c r="J19" s="73" t="s">
        <v>204</v>
      </c>
      <c r="K19" s="124"/>
    </row>
    <row r="20" spans="1:11" ht="22.5" customHeight="1">
      <c r="A20" s="69">
        <v>18</v>
      </c>
      <c r="B20" s="70" t="s">
        <v>704</v>
      </c>
      <c r="C20" s="70" t="s">
        <v>702</v>
      </c>
      <c r="D20" s="70" t="s">
        <v>705</v>
      </c>
      <c r="E20" s="71">
        <v>41578</v>
      </c>
      <c r="F20" s="72">
        <v>20</v>
      </c>
      <c r="G20" s="70" t="s">
        <v>706</v>
      </c>
      <c r="H20" s="70" t="s">
        <v>707</v>
      </c>
      <c r="I20" s="70" t="s">
        <v>110</v>
      </c>
      <c r="J20" s="73" t="s">
        <v>111</v>
      </c>
      <c r="K20" s="124"/>
    </row>
    <row r="21" spans="1:11" ht="22.5" customHeight="1">
      <c r="A21" s="69">
        <v>19</v>
      </c>
      <c r="B21" s="8" t="s">
        <v>1306</v>
      </c>
      <c r="C21" s="137" t="s">
        <v>1307</v>
      </c>
      <c r="D21" s="8" t="s">
        <v>1308</v>
      </c>
      <c r="E21" s="10">
        <v>41562</v>
      </c>
      <c r="F21" s="9">
        <v>10</v>
      </c>
      <c r="G21" s="8" t="s">
        <v>1309</v>
      </c>
      <c r="H21" s="8" t="s">
        <v>1310</v>
      </c>
      <c r="I21" s="8" t="s">
        <v>13</v>
      </c>
      <c r="J21" s="136"/>
      <c r="K21" s="8" t="s">
        <v>1315</v>
      </c>
    </row>
    <row r="22" spans="1:11" ht="22.5" customHeight="1">
      <c r="A22" s="69">
        <v>20</v>
      </c>
      <c r="B22" s="8" t="s">
        <v>1311</v>
      </c>
      <c r="C22" s="137" t="s">
        <v>1307</v>
      </c>
      <c r="D22" s="8" t="s">
        <v>1312</v>
      </c>
      <c r="E22" s="139">
        <v>41243</v>
      </c>
      <c r="F22" s="9"/>
      <c r="G22" s="8" t="s">
        <v>1313</v>
      </c>
      <c r="H22" s="8" t="s">
        <v>1314</v>
      </c>
      <c r="I22" s="8" t="s">
        <v>110</v>
      </c>
      <c r="J22" s="136" t="s">
        <v>204</v>
      </c>
      <c r="K22" s="138" t="s">
        <v>1316</v>
      </c>
    </row>
    <row r="23" spans="1:11" ht="22.5" customHeight="1">
      <c r="A23" s="69">
        <v>21</v>
      </c>
      <c r="B23" s="140" t="s">
        <v>1324</v>
      </c>
      <c r="C23" s="70" t="s">
        <v>708</v>
      </c>
      <c r="D23" s="70" t="s">
        <v>698</v>
      </c>
      <c r="E23" s="71">
        <v>41365</v>
      </c>
      <c r="F23" s="72">
        <v>568</v>
      </c>
      <c r="G23" s="70" t="s">
        <v>699</v>
      </c>
      <c r="H23" s="70"/>
      <c r="I23" s="70" t="s">
        <v>203</v>
      </c>
      <c r="J23" s="73" t="s">
        <v>204</v>
      </c>
      <c r="K23" s="124"/>
    </row>
    <row r="24" spans="1:11" ht="22.5" customHeight="1">
      <c r="A24" s="69">
        <v>22</v>
      </c>
      <c r="B24" s="70" t="s">
        <v>709</v>
      </c>
      <c r="C24" s="70" t="s">
        <v>708</v>
      </c>
      <c r="D24" s="70" t="s">
        <v>710</v>
      </c>
      <c r="E24" s="71">
        <v>41517</v>
      </c>
      <c r="F24" s="72">
        <v>4</v>
      </c>
      <c r="G24" s="70" t="s">
        <v>711</v>
      </c>
      <c r="H24" s="70" t="s">
        <v>712</v>
      </c>
      <c r="I24" s="70" t="s">
        <v>110</v>
      </c>
      <c r="J24" s="73" t="s">
        <v>111</v>
      </c>
      <c r="K24" s="124"/>
    </row>
    <row r="25" spans="1:11" ht="22.5" customHeight="1">
      <c r="A25" s="69">
        <v>23</v>
      </c>
      <c r="B25" s="70" t="s">
        <v>713</v>
      </c>
      <c r="C25" s="70" t="s">
        <v>708</v>
      </c>
      <c r="D25" s="70" t="s">
        <v>705</v>
      </c>
      <c r="E25" s="71">
        <v>41470</v>
      </c>
      <c r="F25" s="72">
        <v>15</v>
      </c>
      <c r="G25" s="70" t="s">
        <v>706</v>
      </c>
      <c r="H25" s="70" t="s">
        <v>707</v>
      </c>
      <c r="I25" s="70" t="s">
        <v>110</v>
      </c>
      <c r="J25" s="73" t="s">
        <v>111</v>
      </c>
      <c r="K25" s="124"/>
    </row>
    <row r="26" spans="1:11" ht="22.5" customHeight="1">
      <c r="A26" s="69">
        <v>24</v>
      </c>
      <c r="B26" s="70" t="s">
        <v>714</v>
      </c>
      <c r="C26" s="70" t="s">
        <v>715</v>
      </c>
      <c r="D26" s="70" t="s">
        <v>716</v>
      </c>
      <c r="E26" s="71">
        <v>41579</v>
      </c>
      <c r="F26" s="72">
        <v>81</v>
      </c>
      <c r="G26" s="70" t="s">
        <v>717</v>
      </c>
      <c r="H26" s="70"/>
      <c r="I26" s="70" t="s">
        <v>203</v>
      </c>
      <c r="J26" s="70" t="s">
        <v>636</v>
      </c>
      <c r="K26" s="8" t="s">
        <v>1228</v>
      </c>
    </row>
  </sheetData>
  <sheetProtection/>
  <mergeCells count="9">
    <mergeCell ref="K1:K2"/>
    <mergeCell ref="I1:I2"/>
    <mergeCell ref="J1:J2"/>
    <mergeCell ref="A1:A2"/>
    <mergeCell ref="B1:B2"/>
    <mergeCell ref="C1:C2"/>
    <mergeCell ref="D1:D2"/>
    <mergeCell ref="E1:E2"/>
    <mergeCell ref="F1:F2"/>
  </mergeCells>
  <dataValidations count="14">
    <dataValidation type="date" allowBlank="1" showInputMessage="1" showErrorMessage="1" prompt="格式如：2012-5-25" errorTitle="统计范围" error="2012-1-1至2012-12-31" sqref="E26">
      <formula1>40909</formula1>
      <formula2>41274</formula2>
    </dataValidation>
    <dataValidation type="list" allowBlank="1" showInputMessage="1" showErrorMessage="1" sqref="J26 I3:I26">
      <formula1>"一类,二类,三类A,三类B,四类"</formula1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  <dataValidation type="date" allowBlank="1" showInputMessage="1" showErrorMessage="1" prompt="格式如：2013-5-25" errorTitle="统计范围" error="统计范围：2013-1-1至2013-12-31" sqref="E7 E3">
      <formula1>41275</formula1>
      <formula2>41639</formula2>
    </dataValidation>
    <dataValidation type="list" allowBlank="1" showInputMessage="1" showErrorMessage="1" sqref="J3:J25">
      <formula1>"SCI,EI,CSSCI,CSCD,CSCD扩,CSSCI扩,核心期刊"</formula1>
    </dataValidation>
    <dataValidation type="whole" operator="greaterThanOrEqual" allowBlank="1" showInputMessage="1" showErrorMessage="1" prompt="直接填写阿拉伯数字" error="直接填写阿拉伯数字即可" sqref="F3 F7:F26">
      <formula1>1</formula1>
    </dataValidation>
    <dataValidation allowBlank="1" showInputMessage="1" showErrorMessage="1" prompt="只统计第一作者" sqref="C3:C26"/>
    <dataValidation type="date" allowBlank="1" showInputMessage="1" showErrorMessage="1" prompt="格式如：2013-5-25" errorTitle="统计范围" error="统计范围：2013-1-1至2013-12-30" sqref="E8">
      <formula1>41275</formula1>
      <formula2>41639</formula2>
    </dataValidation>
    <dataValidation type="date" allowBlank="1" showInputMessage="1" showErrorMessage="1" prompt="格式如：2013-5-25" errorTitle="统计范围" error="统计范围：2013-1-1至2013-12-30" sqref="E24 E13:E14">
      <formula1>41275</formula1>
      <formula2>41639</formula2>
    </dataValidation>
    <dataValidation type="date" allowBlank="1" showInputMessage="1" showErrorMessage="1" prompt="格式如：2013-5-25" errorTitle="统计范围" error="统计范围：2013-1-1至2013-12-31" sqref="E25 E9:E12 E15:E23">
      <formula1>41275</formula1>
      <formula2>41639</formula2>
    </dataValidation>
    <dataValidation allowBlank="1" showInputMessage="1" showErrorMessage="1" promptTitle="注意" prompt="不要再输入CN" sqref="H25 H3 H5:H7 H9:H12 H15:H23"/>
    <dataValidation allowBlank="1" showInputMessage="1" showErrorMessage="1" promptTitle="注意" prompt="不要再输入ISSN" sqref="G25 G5:G7 G9:G12 G15:G23"/>
    <dataValidation allowBlank="1" showInputMessage="1" showErrorMessage="1" prompt="不要加书名号或引号" sqref="D3 B7:B15 B20:B22 B24:B26 D7:D26"/>
    <dataValidation allowBlank="1" showInputMessage="1" showErrorMessage="1" promptTitle="要求：" prompt="文章中未注明的不填,格式如:2012sk001." sqref="K7 K21:K22 K26 K12:K14 K9:K10"/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2">
      <selection activeCell="O14" sqref="O14"/>
    </sheetView>
  </sheetViews>
  <sheetFormatPr defaultColWidth="9.00390625" defaultRowHeight="14.25"/>
  <cols>
    <col min="1" max="1" width="4.375" style="4" customWidth="1"/>
    <col min="2" max="2" width="37.625" style="4" customWidth="1"/>
    <col min="3" max="3" width="8.375" style="4" customWidth="1"/>
    <col min="4" max="4" width="20.375" style="4" customWidth="1"/>
    <col min="5" max="5" width="11.625" style="4" customWidth="1"/>
    <col min="6" max="6" width="6.75390625" style="4" customWidth="1"/>
    <col min="7" max="7" width="7.00390625" style="4" customWidth="1"/>
    <col min="8" max="8" width="7.50390625" style="4" customWidth="1"/>
    <col min="9" max="9" width="8.00390625" style="4" customWidth="1"/>
    <col min="10" max="10" width="7.00390625" style="4" customWidth="1"/>
    <col min="11" max="16384" width="9.00390625" style="4" customWidth="1"/>
  </cols>
  <sheetData>
    <row r="1" spans="1:11" ht="23.25" customHeight="1">
      <c r="A1" s="142" t="s">
        <v>4</v>
      </c>
      <c r="B1" s="143" t="s">
        <v>3</v>
      </c>
      <c r="C1" s="143" t="s">
        <v>10</v>
      </c>
      <c r="D1" s="143" t="s">
        <v>0</v>
      </c>
      <c r="E1" s="143" t="s">
        <v>7</v>
      </c>
      <c r="F1" s="143" t="s">
        <v>2</v>
      </c>
      <c r="G1" s="2" t="s">
        <v>1</v>
      </c>
      <c r="H1" s="2"/>
      <c r="I1" s="141" t="s">
        <v>9</v>
      </c>
      <c r="J1" s="141" t="s">
        <v>8</v>
      </c>
      <c r="K1" s="142" t="s">
        <v>1163</v>
      </c>
    </row>
    <row r="2" spans="1:11" ht="18.75" customHeight="1">
      <c r="A2" s="142"/>
      <c r="B2" s="143"/>
      <c r="C2" s="143"/>
      <c r="D2" s="143"/>
      <c r="E2" s="143"/>
      <c r="F2" s="143"/>
      <c r="G2" s="3" t="s">
        <v>5</v>
      </c>
      <c r="H2" s="3" t="s">
        <v>6</v>
      </c>
      <c r="I2" s="141"/>
      <c r="J2" s="141"/>
      <c r="K2" s="142"/>
    </row>
    <row r="3" spans="1:11" ht="22.5" customHeight="1">
      <c r="A3" s="80">
        <v>1</v>
      </c>
      <c r="B3" s="81" t="s">
        <v>718</v>
      </c>
      <c r="C3" s="81" t="s">
        <v>719</v>
      </c>
      <c r="D3" s="81" t="s">
        <v>680</v>
      </c>
      <c r="E3" s="82">
        <v>41567</v>
      </c>
      <c r="F3" s="83">
        <v>5</v>
      </c>
      <c r="G3" s="81" t="s">
        <v>720</v>
      </c>
      <c r="H3" s="81" t="s">
        <v>682</v>
      </c>
      <c r="I3" s="81" t="s">
        <v>721</v>
      </c>
      <c r="J3" s="84"/>
      <c r="K3" s="30" t="s">
        <v>1229</v>
      </c>
    </row>
    <row r="4" spans="1:11" ht="22.5" customHeight="1">
      <c r="A4" s="80">
        <v>2</v>
      </c>
      <c r="B4" s="81" t="s">
        <v>722</v>
      </c>
      <c r="C4" s="81" t="s">
        <v>719</v>
      </c>
      <c r="D4" s="81" t="s">
        <v>723</v>
      </c>
      <c r="E4" s="82">
        <v>41578</v>
      </c>
      <c r="F4" s="83">
        <v>5</v>
      </c>
      <c r="G4" s="81" t="s">
        <v>724</v>
      </c>
      <c r="H4" s="81" t="s">
        <v>725</v>
      </c>
      <c r="I4" s="81" t="s">
        <v>726</v>
      </c>
      <c r="J4" s="84"/>
      <c r="K4" s="30" t="s">
        <v>1229</v>
      </c>
    </row>
    <row r="5" spans="1:11" ht="22.5" customHeight="1">
      <c r="A5" s="80">
        <v>3</v>
      </c>
      <c r="B5" s="81" t="s">
        <v>727</v>
      </c>
      <c r="C5" s="81" t="s">
        <v>728</v>
      </c>
      <c r="D5" s="85" t="s">
        <v>729</v>
      </c>
      <c r="E5" s="82">
        <v>41609</v>
      </c>
      <c r="F5" s="85" t="s">
        <v>730</v>
      </c>
      <c r="G5" s="85" t="s">
        <v>731</v>
      </c>
      <c r="H5" s="81"/>
      <c r="I5" s="81" t="s">
        <v>203</v>
      </c>
      <c r="J5" s="86" t="s">
        <v>636</v>
      </c>
      <c r="K5" s="30" t="s">
        <v>1230</v>
      </c>
    </row>
    <row r="6" spans="1:11" ht="22.5" customHeight="1">
      <c r="A6" s="80">
        <v>4</v>
      </c>
      <c r="B6" s="81" t="s">
        <v>732</v>
      </c>
      <c r="C6" s="81" t="s">
        <v>733</v>
      </c>
      <c r="D6" s="81" t="s">
        <v>734</v>
      </c>
      <c r="E6" s="82">
        <v>41542</v>
      </c>
      <c r="F6" s="83">
        <v>18</v>
      </c>
      <c r="G6" s="81" t="s">
        <v>735</v>
      </c>
      <c r="H6" s="81" t="s">
        <v>736</v>
      </c>
      <c r="I6" s="81" t="s">
        <v>110</v>
      </c>
      <c r="J6" s="86" t="s">
        <v>111</v>
      </c>
      <c r="K6" s="30" t="s">
        <v>1231</v>
      </c>
    </row>
    <row r="7" spans="1:11" ht="22.5" customHeight="1">
      <c r="A7" s="80">
        <v>5</v>
      </c>
      <c r="B7" s="81" t="s">
        <v>737</v>
      </c>
      <c r="C7" s="81" t="s">
        <v>738</v>
      </c>
      <c r="D7" s="81" t="s">
        <v>739</v>
      </c>
      <c r="E7" s="82">
        <v>41572</v>
      </c>
      <c r="F7" s="83">
        <v>6</v>
      </c>
      <c r="G7" s="81" t="s">
        <v>740</v>
      </c>
      <c r="H7" s="81" t="s">
        <v>740</v>
      </c>
      <c r="I7" s="81" t="s">
        <v>38</v>
      </c>
      <c r="J7" s="86"/>
      <c r="K7" s="30" t="s">
        <v>1232</v>
      </c>
    </row>
    <row r="8" spans="1:11" ht="22.5" customHeight="1">
      <c r="A8" s="80">
        <v>6</v>
      </c>
      <c r="B8" s="81" t="s">
        <v>741</v>
      </c>
      <c r="C8" s="81" t="s">
        <v>742</v>
      </c>
      <c r="D8" s="81" t="s">
        <v>743</v>
      </c>
      <c r="E8" s="82">
        <v>41464</v>
      </c>
      <c r="F8" s="83">
        <v>43</v>
      </c>
      <c r="G8" s="81" t="s">
        <v>744</v>
      </c>
      <c r="H8" s="81"/>
      <c r="I8" s="81" t="s">
        <v>203</v>
      </c>
      <c r="J8" s="86" t="s">
        <v>636</v>
      </c>
      <c r="K8" s="124"/>
    </row>
    <row r="9" spans="1:11" ht="22.5" customHeight="1">
      <c r="A9" s="80">
        <v>7</v>
      </c>
      <c r="B9" s="81" t="s">
        <v>745</v>
      </c>
      <c r="C9" s="81" t="s">
        <v>742</v>
      </c>
      <c r="D9" s="81" t="s">
        <v>743</v>
      </c>
      <c r="E9" s="82">
        <v>41511</v>
      </c>
      <c r="F9" s="83">
        <v>43</v>
      </c>
      <c r="G9" s="81" t="s">
        <v>744</v>
      </c>
      <c r="H9" s="81"/>
      <c r="I9" s="81" t="s">
        <v>203</v>
      </c>
      <c r="J9" s="86" t="s">
        <v>636</v>
      </c>
      <c r="K9" s="124"/>
    </row>
    <row r="10" spans="1:11" ht="22.5" customHeight="1">
      <c r="A10" s="80">
        <v>8</v>
      </c>
      <c r="B10" s="81" t="s">
        <v>746</v>
      </c>
      <c r="C10" s="81" t="s">
        <v>747</v>
      </c>
      <c r="D10" s="81" t="s">
        <v>748</v>
      </c>
      <c r="E10" s="82">
        <v>41244</v>
      </c>
      <c r="F10" s="83">
        <v>6</v>
      </c>
      <c r="G10" s="81" t="s">
        <v>749</v>
      </c>
      <c r="H10" s="81" t="s">
        <v>750</v>
      </c>
      <c r="I10" s="81" t="s">
        <v>12</v>
      </c>
      <c r="J10" s="86"/>
      <c r="K10" s="30" t="s">
        <v>1233</v>
      </c>
    </row>
    <row r="11" spans="1:11" ht="22.5" customHeight="1">
      <c r="A11" s="80">
        <v>9</v>
      </c>
      <c r="B11" s="81" t="s">
        <v>751</v>
      </c>
      <c r="C11" s="81" t="s">
        <v>747</v>
      </c>
      <c r="D11" s="81" t="s">
        <v>752</v>
      </c>
      <c r="E11" s="82">
        <v>41608</v>
      </c>
      <c r="F11" s="83">
        <v>11</v>
      </c>
      <c r="G11" s="81" t="s">
        <v>753</v>
      </c>
      <c r="H11" s="81" t="s">
        <v>754</v>
      </c>
      <c r="I11" s="81" t="s">
        <v>110</v>
      </c>
      <c r="J11" s="86" t="s">
        <v>111</v>
      </c>
      <c r="K11" s="30" t="s">
        <v>1234</v>
      </c>
    </row>
    <row r="12" spans="1:11" ht="22.5" customHeight="1">
      <c r="A12" s="80">
        <v>10</v>
      </c>
      <c r="B12" s="81" t="s">
        <v>755</v>
      </c>
      <c r="C12" s="81" t="s">
        <v>756</v>
      </c>
      <c r="D12" s="81" t="s">
        <v>757</v>
      </c>
      <c r="E12" s="82">
        <v>41579</v>
      </c>
      <c r="F12" s="83">
        <v>46</v>
      </c>
      <c r="G12" s="81" t="s">
        <v>758</v>
      </c>
      <c r="H12" s="81" t="s">
        <v>759</v>
      </c>
      <c r="I12" s="81" t="s">
        <v>760</v>
      </c>
      <c r="J12" s="86"/>
      <c r="K12" s="124"/>
    </row>
    <row r="13" spans="1:11" ht="22.5" customHeight="1">
      <c r="A13" s="80">
        <v>11</v>
      </c>
      <c r="B13" s="81" t="s">
        <v>761</v>
      </c>
      <c r="C13" s="81" t="s">
        <v>762</v>
      </c>
      <c r="D13" s="81" t="s">
        <v>680</v>
      </c>
      <c r="E13" s="82">
        <v>41426</v>
      </c>
      <c r="F13" s="83">
        <v>3</v>
      </c>
      <c r="G13" s="81" t="s">
        <v>720</v>
      </c>
      <c r="H13" s="81" t="s">
        <v>682</v>
      </c>
      <c r="I13" s="81" t="s">
        <v>721</v>
      </c>
      <c r="J13" s="84"/>
      <c r="K13" s="30" t="s">
        <v>1235</v>
      </c>
    </row>
    <row r="14" spans="1:11" ht="22.5" customHeight="1">
      <c r="A14" s="80">
        <v>12</v>
      </c>
      <c r="B14" s="81" t="s">
        <v>763</v>
      </c>
      <c r="C14" s="81" t="s">
        <v>764</v>
      </c>
      <c r="D14" s="81" t="s">
        <v>765</v>
      </c>
      <c r="E14" s="82">
        <v>41533</v>
      </c>
      <c r="F14" s="83">
        <v>36</v>
      </c>
      <c r="G14" s="81" t="s">
        <v>766</v>
      </c>
      <c r="H14" s="81" t="s">
        <v>767</v>
      </c>
      <c r="I14" s="81" t="s">
        <v>38</v>
      </c>
      <c r="J14" s="86"/>
      <c r="K14" s="124"/>
    </row>
    <row r="15" spans="1:11" ht="22.5" customHeight="1">
      <c r="A15" s="80">
        <v>13</v>
      </c>
      <c r="B15" s="81" t="s">
        <v>768</v>
      </c>
      <c r="C15" s="81" t="s">
        <v>764</v>
      </c>
      <c r="D15" s="81" t="s">
        <v>769</v>
      </c>
      <c r="E15" s="82">
        <v>41548</v>
      </c>
      <c r="F15" s="83">
        <v>28</v>
      </c>
      <c r="G15" s="81" t="s">
        <v>770</v>
      </c>
      <c r="H15" s="81" t="s">
        <v>771</v>
      </c>
      <c r="I15" s="81" t="s">
        <v>38</v>
      </c>
      <c r="J15" s="86"/>
      <c r="K15" s="124"/>
    </row>
    <row r="16" spans="1:11" ht="22.5" customHeight="1">
      <c r="A16" s="80">
        <v>14</v>
      </c>
      <c r="B16" s="81" t="s">
        <v>772</v>
      </c>
      <c r="C16" s="81" t="s">
        <v>773</v>
      </c>
      <c r="D16" s="81" t="s">
        <v>774</v>
      </c>
      <c r="E16" s="82">
        <v>41487</v>
      </c>
      <c r="F16" s="83">
        <v>31</v>
      </c>
      <c r="G16" s="81" t="s">
        <v>775</v>
      </c>
      <c r="H16" s="81" t="s">
        <v>776</v>
      </c>
      <c r="I16" s="81" t="s">
        <v>38</v>
      </c>
      <c r="J16" s="86"/>
      <c r="K16" s="30" t="s">
        <v>1236</v>
      </c>
    </row>
    <row r="17" spans="1:11" ht="22.5" customHeight="1">
      <c r="A17" s="80">
        <v>15</v>
      </c>
      <c r="B17" s="81" t="s">
        <v>777</v>
      </c>
      <c r="C17" s="81" t="s">
        <v>778</v>
      </c>
      <c r="D17" s="81" t="s">
        <v>680</v>
      </c>
      <c r="E17" s="82">
        <v>41567</v>
      </c>
      <c r="F17" s="83">
        <v>5</v>
      </c>
      <c r="G17" s="81" t="s">
        <v>695</v>
      </c>
      <c r="H17" s="81" t="s">
        <v>696</v>
      </c>
      <c r="I17" s="81" t="s">
        <v>12</v>
      </c>
      <c r="J17" s="86"/>
      <c r="K17" s="30" t="s">
        <v>1237</v>
      </c>
    </row>
    <row r="18" spans="1:11" ht="22.5" customHeight="1">
      <c r="A18" s="80">
        <v>16</v>
      </c>
      <c r="B18" s="81" t="s">
        <v>779</v>
      </c>
      <c r="C18" s="81" t="s">
        <v>778</v>
      </c>
      <c r="D18" s="81" t="s">
        <v>780</v>
      </c>
      <c r="E18" s="82">
        <v>41562</v>
      </c>
      <c r="F18" s="83">
        <v>20</v>
      </c>
      <c r="G18" s="81" t="s">
        <v>781</v>
      </c>
      <c r="H18" s="81" t="s">
        <v>782</v>
      </c>
      <c r="I18" s="81" t="s">
        <v>38</v>
      </c>
      <c r="J18" s="86"/>
      <c r="K18" s="30" t="s">
        <v>1237</v>
      </c>
    </row>
    <row r="19" spans="1:11" ht="22.5" customHeight="1">
      <c r="A19" s="80">
        <v>17</v>
      </c>
      <c r="B19" s="81" t="s">
        <v>783</v>
      </c>
      <c r="C19" s="81" t="s">
        <v>784</v>
      </c>
      <c r="D19" s="81" t="s">
        <v>680</v>
      </c>
      <c r="E19" s="82">
        <v>41449</v>
      </c>
      <c r="F19" s="83">
        <v>3</v>
      </c>
      <c r="G19" s="81" t="s">
        <v>159</v>
      </c>
      <c r="H19" s="81" t="s">
        <v>509</v>
      </c>
      <c r="I19" s="81" t="s">
        <v>12</v>
      </c>
      <c r="J19" s="86"/>
      <c r="K19" s="30" t="s">
        <v>1238</v>
      </c>
    </row>
    <row r="20" spans="1:11" ht="22.5" customHeight="1">
      <c r="A20" s="80">
        <v>18</v>
      </c>
      <c r="B20" s="81" t="s">
        <v>786</v>
      </c>
      <c r="C20" s="81" t="s">
        <v>785</v>
      </c>
      <c r="D20" s="81" t="s">
        <v>739</v>
      </c>
      <c r="E20" s="82">
        <v>41518</v>
      </c>
      <c r="F20" s="83">
        <v>5</v>
      </c>
      <c r="G20" s="81" t="s">
        <v>787</v>
      </c>
      <c r="H20" s="81" t="s">
        <v>788</v>
      </c>
      <c r="I20" s="81" t="s">
        <v>38</v>
      </c>
      <c r="J20" s="86" t="s">
        <v>111</v>
      </c>
      <c r="K20" s="30" t="s">
        <v>1239</v>
      </c>
    </row>
    <row r="21" spans="1:11" ht="22.5" customHeight="1">
      <c r="A21" s="80">
        <v>19</v>
      </c>
      <c r="B21" s="81" t="s">
        <v>789</v>
      </c>
      <c r="C21" s="81" t="s">
        <v>790</v>
      </c>
      <c r="D21" s="81" t="s">
        <v>791</v>
      </c>
      <c r="E21" s="82">
        <v>41475</v>
      </c>
      <c r="F21" s="83">
        <v>7</v>
      </c>
      <c r="G21" s="81" t="s">
        <v>792</v>
      </c>
      <c r="H21" s="81" t="s">
        <v>793</v>
      </c>
      <c r="I21" s="81" t="s">
        <v>110</v>
      </c>
      <c r="J21" s="86" t="s">
        <v>111</v>
      </c>
      <c r="K21" s="124"/>
    </row>
    <row r="22" spans="1:11" ht="22.5" customHeight="1">
      <c r="A22" s="80">
        <v>20</v>
      </c>
      <c r="B22" s="81" t="s">
        <v>794</v>
      </c>
      <c r="C22" s="81" t="s">
        <v>795</v>
      </c>
      <c r="D22" s="81" t="s">
        <v>796</v>
      </c>
      <c r="E22" s="82">
        <v>41603</v>
      </c>
      <c r="F22" s="83" t="s">
        <v>797</v>
      </c>
      <c r="G22" s="81" t="s">
        <v>798</v>
      </c>
      <c r="H22" s="81" t="s">
        <v>799</v>
      </c>
      <c r="I22" s="81" t="s">
        <v>110</v>
      </c>
      <c r="J22" s="86" t="s">
        <v>111</v>
      </c>
      <c r="K22" s="30" t="s">
        <v>1240</v>
      </c>
    </row>
    <row r="23" spans="1:11" ht="22.5" customHeight="1">
      <c r="A23" s="80">
        <v>21</v>
      </c>
      <c r="B23" s="81" t="s">
        <v>800</v>
      </c>
      <c r="C23" s="81" t="s">
        <v>795</v>
      </c>
      <c r="D23" s="81" t="s">
        <v>801</v>
      </c>
      <c r="E23" s="82">
        <v>41416</v>
      </c>
      <c r="F23" s="83" t="s">
        <v>802</v>
      </c>
      <c r="G23" s="81" t="s">
        <v>803</v>
      </c>
      <c r="H23" s="81" t="s">
        <v>804</v>
      </c>
      <c r="I23" s="81" t="s">
        <v>13</v>
      </c>
      <c r="J23" s="86"/>
      <c r="K23" s="30" t="s">
        <v>1241</v>
      </c>
    </row>
    <row r="24" spans="1:11" ht="22.5" customHeight="1">
      <c r="A24" s="80">
        <v>22</v>
      </c>
      <c r="B24" s="81" t="s">
        <v>805</v>
      </c>
      <c r="C24" s="81" t="s">
        <v>795</v>
      </c>
      <c r="D24" s="81" t="s">
        <v>806</v>
      </c>
      <c r="E24" s="82">
        <v>41506</v>
      </c>
      <c r="F24" s="83" t="s">
        <v>807</v>
      </c>
      <c r="G24" s="81" t="s">
        <v>808</v>
      </c>
      <c r="H24" s="81" t="s">
        <v>809</v>
      </c>
      <c r="I24" s="81" t="s">
        <v>13</v>
      </c>
      <c r="J24" s="86"/>
      <c r="K24" s="30" t="s">
        <v>1241</v>
      </c>
    </row>
    <row r="25" spans="1:11" ht="22.5" customHeight="1">
      <c r="A25" s="80">
        <v>23</v>
      </c>
      <c r="B25" s="81" t="s">
        <v>810</v>
      </c>
      <c r="C25" s="81" t="s">
        <v>795</v>
      </c>
      <c r="D25" s="81" t="s">
        <v>811</v>
      </c>
      <c r="E25" s="82">
        <v>41529</v>
      </c>
      <c r="F25" s="83" t="s">
        <v>812</v>
      </c>
      <c r="G25" s="81" t="s">
        <v>813</v>
      </c>
      <c r="H25" s="81" t="s">
        <v>814</v>
      </c>
      <c r="I25" s="81" t="s">
        <v>13</v>
      </c>
      <c r="J25" s="86"/>
      <c r="K25" s="124"/>
    </row>
    <row r="26" spans="1:11" ht="22.5" customHeight="1">
      <c r="A26" s="80">
        <v>24</v>
      </c>
      <c r="B26" s="81" t="s">
        <v>815</v>
      </c>
      <c r="C26" s="81" t="s">
        <v>795</v>
      </c>
      <c r="D26" s="81" t="s">
        <v>816</v>
      </c>
      <c r="E26" s="82">
        <v>41448</v>
      </c>
      <c r="F26" s="83" t="s">
        <v>802</v>
      </c>
      <c r="G26" s="81" t="s">
        <v>395</v>
      </c>
      <c r="H26" s="81" t="s">
        <v>396</v>
      </c>
      <c r="I26" s="81" t="s">
        <v>13</v>
      </c>
      <c r="J26" s="86"/>
      <c r="K26" s="124"/>
    </row>
    <row r="27" spans="1:11" ht="22.5" customHeight="1">
      <c r="A27" s="80">
        <v>25</v>
      </c>
      <c r="B27" s="81" t="s">
        <v>817</v>
      </c>
      <c r="C27" s="81" t="s">
        <v>795</v>
      </c>
      <c r="D27" s="81" t="s">
        <v>818</v>
      </c>
      <c r="E27" s="82">
        <v>41445</v>
      </c>
      <c r="F27" s="83" t="s">
        <v>819</v>
      </c>
      <c r="G27" s="81" t="s">
        <v>820</v>
      </c>
      <c r="H27" s="81" t="s">
        <v>821</v>
      </c>
      <c r="I27" s="81" t="s">
        <v>12</v>
      </c>
      <c r="J27" s="86"/>
      <c r="K27" s="30" t="s">
        <v>1242</v>
      </c>
    </row>
    <row r="28" spans="1:11" ht="22.5" customHeight="1">
      <c r="A28" s="80">
        <v>26</v>
      </c>
      <c r="B28" s="81" t="s">
        <v>822</v>
      </c>
      <c r="C28" s="81" t="s">
        <v>795</v>
      </c>
      <c r="D28" s="81" t="s">
        <v>389</v>
      </c>
      <c r="E28" s="82">
        <v>41506</v>
      </c>
      <c r="F28" s="83" t="s">
        <v>823</v>
      </c>
      <c r="G28" s="81" t="s">
        <v>390</v>
      </c>
      <c r="H28" s="81" t="s">
        <v>391</v>
      </c>
      <c r="I28" s="81" t="s">
        <v>12</v>
      </c>
      <c r="J28" s="86"/>
      <c r="K28" s="124"/>
    </row>
    <row r="29" spans="1:11" ht="22.5" customHeight="1">
      <c r="A29" s="80">
        <v>27</v>
      </c>
      <c r="B29" s="81" t="s">
        <v>824</v>
      </c>
      <c r="C29" s="81" t="s">
        <v>795</v>
      </c>
      <c r="D29" s="81" t="s">
        <v>825</v>
      </c>
      <c r="E29" s="82">
        <v>41436</v>
      </c>
      <c r="F29" s="83" t="s">
        <v>826</v>
      </c>
      <c r="G29" s="81" t="s">
        <v>385</v>
      </c>
      <c r="H29" s="81" t="s">
        <v>386</v>
      </c>
      <c r="I29" s="81" t="s">
        <v>12</v>
      </c>
      <c r="J29" s="86"/>
      <c r="K29" s="124"/>
    </row>
    <row r="30" spans="1:11" ht="22.5" customHeight="1">
      <c r="A30" s="80">
        <v>28</v>
      </c>
      <c r="B30" s="81" t="s">
        <v>827</v>
      </c>
      <c r="C30" s="81" t="s">
        <v>795</v>
      </c>
      <c r="D30" s="81" t="s">
        <v>828</v>
      </c>
      <c r="E30" s="82">
        <v>41511</v>
      </c>
      <c r="F30" s="83" t="s">
        <v>829</v>
      </c>
      <c r="G30" s="81" t="s">
        <v>830</v>
      </c>
      <c r="H30" s="81" t="s">
        <v>831</v>
      </c>
      <c r="I30" s="81" t="s">
        <v>38</v>
      </c>
      <c r="J30" s="86"/>
      <c r="K30" s="124"/>
    </row>
    <row r="31" spans="1:11" ht="22.5" customHeight="1">
      <c r="A31" s="80">
        <v>29</v>
      </c>
      <c r="B31" s="81" t="s">
        <v>832</v>
      </c>
      <c r="C31" s="81" t="s">
        <v>795</v>
      </c>
      <c r="D31" s="81" t="s">
        <v>833</v>
      </c>
      <c r="E31" s="82">
        <v>41565</v>
      </c>
      <c r="F31" s="83" t="s">
        <v>834</v>
      </c>
      <c r="G31" s="81" t="s">
        <v>835</v>
      </c>
      <c r="H31" s="81" t="s">
        <v>836</v>
      </c>
      <c r="I31" s="81" t="s">
        <v>38</v>
      </c>
      <c r="J31" s="86"/>
      <c r="K31" s="124"/>
    </row>
    <row r="32" spans="1:11" ht="22.5" customHeight="1">
      <c r="A32" s="80">
        <v>30</v>
      </c>
      <c r="B32" s="81" t="s">
        <v>837</v>
      </c>
      <c r="C32" s="81" t="s">
        <v>838</v>
      </c>
      <c r="D32" s="81" t="s">
        <v>839</v>
      </c>
      <c r="E32" s="82">
        <v>41457</v>
      </c>
      <c r="F32" s="83">
        <v>34</v>
      </c>
      <c r="G32" s="81" t="s">
        <v>840</v>
      </c>
      <c r="H32" s="81" t="s">
        <v>841</v>
      </c>
      <c r="I32" s="81" t="s">
        <v>13</v>
      </c>
      <c r="J32" s="86" t="s">
        <v>842</v>
      </c>
      <c r="K32" s="30" t="s">
        <v>1243</v>
      </c>
    </row>
    <row r="33" spans="1:11" ht="22.5" customHeight="1">
      <c r="A33" s="80">
        <v>31</v>
      </c>
      <c r="B33" s="81" t="s">
        <v>843</v>
      </c>
      <c r="C33" s="81" t="s">
        <v>838</v>
      </c>
      <c r="D33" s="81" t="s">
        <v>844</v>
      </c>
      <c r="E33" s="82">
        <v>41456</v>
      </c>
      <c r="F33" s="83">
        <v>31</v>
      </c>
      <c r="G33" s="81" t="s">
        <v>845</v>
      </c>
      <c r="H33" s="81" t="s">
        <v>846</v>
      </c>
      <c r="I33" s="81" t="s">
        <v>38</v>
      </c>
      <c r="J33" s="86"/>
      <c r="K33" s="30" t="s">
        <v>1244</v>
      </c>
    </row>
    <row r="34" spans="1:11" ht="22.5" customHeight="1">
      <c r="A34" s="80">
        <v>32</v>
      </c>
      <c r="B34" s="81" t="s">
        <v>847</v>
      </c>
      <c r="C34" s="81" t="s">
        <v>848</v>
      </c>
      <c r="D34" s="81" t="s">
        <v>849</v>
      </c>
      <c r="E34" s="82">
        <v>41498</v>
      </c>
      <c r="F34" s="83">
        <v>8</v>
      </c>
      <c r="G34" s="81" t="s">
        <v>850</v>
      </c>
      <c r="H34" s="81" t="s">
        <v>851</v>
      </c>
      <c r="I34" s="30" t="s">
        <v>721</v>
      </c>
      <c r="J34" s="86"/>
      <c r="K34" s="30" t="s">
        <v>1245</v>
      </c>
    </row>
    <row r="35" spans="1:11" ht="22.5" customHeight="1">
      <c r="A35" s="80">
        <v>33</v>
      </c>
      <c r="B35" s="87" t="s">
        <v>852</v>
      </c>
      <c r="C35" s="81" t="s">
        <v>848</v>
      </c>
      <c r="D35" s="81" t="s">
        <v>739</v>
      </c>
      <c r="E35" s="82">
        <v>41593</v>
      </c>
      <c r="F35" s="83">
        <v>4</v>
      </c>
      <c r="G35" s="81" t="s">
        <v>853</v>
      </c>
      <c r="H35" s="81" t="s">
        <v>854</v>
      </c>
      <c r="I35" s="81" t="s">
        <v>38</v>
      </c>
      <c r="J35" s="86"/>
      <c r="K35" s="30" t="s">
        <v>1246</v>
      </c>
    </row>
    <row r="36" spans="1:11" ht="22.5" customHeight="1">
      <c r="A36" s="80">
        <v>34</v>
      </c>
      <c r="B36" s="88" t="s">
        <v>855</v>
      </c>
      <c r="C36" s="81" t="s">
        <v>848</v>
      </c>
      <c r="D36" s="81" t="s">
        <v>739</v>
      </c>
      <c r="E36" s="82">
        <v>41594</v>
      </c>
      <c r="F36" s="83">
        <v>4</v>
      </c>
      <c r="G36" s="81" t="s">
        <v>856</v>
      </c>
      <c r="H36" s="81" t="s">
        <v>857</v>
      </c>
      <c r="I36" s="81" t="s">
        <v>38</v>
      </c>
      <c r="J36" s="86"/>
      <c r="K36" s="30" t="s">
        <v>1247</v>
      </c>
    </row>
  </sheetData>
  <sheetProtection/>
  <mergeCells count="9">
    <mergeCell ref="K1:K2"/>
    <mergeCell ref="I1:I2"/>
    <mergeCell ref="J1:J2"/>
    <mergeCell ref="A1:A2"/>
    <mergeCell ref="B1:B2"/>
    <mergeCell ref="C1:C2"/>
    <mergeCell ref="D1:D2"/>
    <mergeCell ref="E1:E2"/>
    <mergeCell ref="F1:F2"/>
  </mergeCells>
  <dataValidations count="12"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  <dataValidation type="list" allowBlank="1" showInputMessage="1" showErrorMessage="1" sqref="J3:J4 J13">
      <formula1>"SCI,国重,国家级,省级,其它"</formula1>
    </dataValidation>
    <dataValidation type="list" allowBlank="1" showInputMessage="1" showErrorMessage="1" sqref="I3:I36">
      <formula1>"一类,二类,三类A,三类B,四类"</formula1>
    </dataValidation>
    <dataValidation type="list" allowBlank="1" showInputMessage="1" showErrorMessage="1" sqref="J5:J12 J14:J36">
      <formula1>"SCI,EI,CSSCI,CSCD,CSCD扩,CSSCI扩,核心期刊"</formula1>
    </dataValidation>
    <dataValidation type="whole" operator="greaterThanOrEqual" allowBlank="1" showInputMessage="1" showErrorMessage="1" prompt="直接填写阿拉伯数字" error="直接填写阿拉伯数字即可" sqref="F3:F4 F6:F36">
      <formula1>1</formula1>
    </dataValidation>
    <dataValidation allowBlank="1" showInputMessage="1" showErrorMessage="1" prompt="只统计第一作者" sqref="C20:C36 C3:C18"/>
    <dataValidation type="date" allowBlank="1" showInputMessage="1" showErrorMessage="1" prompt="格式如：2013-5-25" errorTitle="统计范围" error="统计范围：2013-1-1至2013-12-30" sqref="E35:E36 E24:E31 E22 E13 E11 E15:E16 E18 E20">
      <formula1>41275</formula1>
      <formula2>41639</formula2>
    </dataValidation>
    <dataValidation allowBlank="1" showInputMessage="1" showErrorMessage="1" promptTitle="要求：" prompt="文章中未注明的不填,格式如:2012sk001." sqref="K3:K7 K10:K11 K13 K16:K18 K32:K36"/>
    <dataValidation type="date" allowBlank="1" showInputMessage="1" showErrorMessage="1" prompt="格式如：2013-5-25" errorTitle="统计范围" error="统计范围：2013-1-1至2013-12-31" sqref="E32:E34 E21 E23 E19 E14 E3:E8 E12 E17">
      <formula1>41275</formula1>
      <formula2>41639</formula2>
    </dataValidation>
    <dataValidation allowBlank="1" showInputMessage="1" showErrorMessage="1" promptTitle="注意" prompt="不要再输入CN" sqref="H34 H21 H23 H12:H14 H5:H6 H3 H8 H10 H17"/>
    <dataValidation allowBlank="1" showInputMessage="1" showErrorMessage="1" promptTitle="注意" prompt="不要再输入ISSN" sqref="G23 G21 G12:G14 G7:H7 G6 G3 G8:G10 G17"/>
    <dataValidation allowBlank="1" showInputMessage="1" showErrorMessage="1" prompt="不要加书名号或引号" sqref="B21:B35 B7:B18 B3:B4 D3:D4 D6:D36"/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22">
      <selection activeCell="J27" sqref="J27"/>
    </sheetView>
  </sheetViews>
  <sheetFormatPr defaultColWidth="9.00390625" defaultRowHeight="14.25"/>
  <cols>
    <col min="1" max="1" width="4.375" style="4" customWidth="1"/>
    <col min="2" max="2" width="37.625" style="4" customWidth="1"/>
    <col min="3" max="3" width="8.375" style="4" customWidth="1"/>
    <col min="4" max="4" width="20.375" style="4" customWidth="1"/>
    <col min="5" max="5" width="11.625" style="4" customWidth="1"/>
    <col min="6" max="6" width="6.75390625" style="4" customWidth="1"/>
    <col min="7" max="7" width="7.00390625" style="4" customWidth="1"/>
    <col min="8" max="8" width="7.50390625" style="4" customWidth="1"/>
    <col min="9" max="9" width="8.00390625" style="4" customWidth="1"/>
    <col min="10" max="10" width="7.00390625" style="4" customWidth="1"/>
    <col min="11" max="11" width="9.00390625" style="6" customWidth="1"/>
    <col min="12" max="16384" width="9.00390625" style="4" customWidth="1"/>
  </cols>
  <sheetData>
    <row r="1" spans="1:11" ht="23.25" customHeight="1">
      <c r="A1" s="142" t="s">
        <v>4</v>
      </c>
      <c r="B1" s="143" t="s">
        <v>3</v>
      </c>
      <c r="C1" s="143" t="s">
        <v>10</v>
      </c>
      <c r="D1" s="143" t="s">
        <v>0</v>
      </c>
      <c r="E1" s="143" t="s">
        <v>7</v>
      </c>
      <c r="F1" s="143" t="s">
        <v>2</v>
      </c>
      <c r="G1" s="2" t="s">
        <v>1</v>
      </c>
      <c r="H1" s="2"/>
      <c r="I1" s="141" t="s">
        <v>9</v>
      </c>
      <c r="J1" s="141" t="s">
        <v>8</v>
      </c>
      <c r="K1" s="144" t="s">
        <v>1163</v>
      </c>
    </row>
    <row r="2" spans="1:11" ht="18.75" customHeight="1">
      <c r="A2" s="142"/>
      <c r="B2" s="143"/>
      <c r="C2" s="143"/>
      <c r="D2" s="143"/>
      <c r="E2" s="143"/>
      <c r="F2" s="143"/>
      <c r="G2" s="3" t="s">
        <v>5</v>
      </c>
      <c r="H2" s="3" t="s">
        <v>6</v>
      </c>
      <c r="I2" s="141"/>
      <c r="J2" s="141"/>
      <c r="K2" s="144"/>
    </row>
    <row r="3" spans="1:11" ht="22.5" customHeight="1">
      <c r="A3" s="69">
        <v>1</v>
      </c>
      <c r="B3" s="89" t="s">
        <v>858</v>
      </c>
      <c r="C3" s="70" t="s">
        <v>859</v>
      </c>
      <c r="D3" s="70" t="s">
        <v>860</v>
      </c>
      <c r="E3" s="71">
        <v>41567</v>
      </c>
      <c r="F3" s="90">
        <v>5</v>
      </c>
      <c r="G3" s="91" t="s">
        <v>861</v>
      </c>
      <c r="H3" s="91" t="s">
        <v>862</v>
      </c>
      <c r="I3" s="70" t="s">
        <v>12</v>
      </c>
      <c r="J3" s="73"/>
      <c r="K3" s="135" t="s">
        <v>1248</v>
      </c>
    </row>
    <row r="4" spans="1:11" ht="22.5" customHeight="1">
      <c r="A4" s="69">
        <v>2</v>
      </c>
      <c r="B4" s="89" t="s">
        <v>863</v>
      </c>
      <c r="C4" s="70" t="s">
        <v>859</v>
      </c>
      <c r="D4" s="70" t="s">
        <v>680</v>
      </c>
      <c r="E4" s="71">
        <v>41445</v>
      </c>
      <c r="F4" s="90">
        <v>3</v>
      </c>
      <c r="G4" s="91" t="s">
        <v>159</v>
      </c>
      <c r="H4" s="91" t="s">
        <v>864</v>
      </c>
      <c r="I4" s="70" t="s">
        <v>721</v>
      </c>
      <c r="J4" s="73"/>
      <c r="K4" s="125"/>
    </row>
    <row r="5" spans="1:11" ht="22.5" customHeight="1">
      <c r="A5" s="69">
        <v>3</v>
      </c>
      <c r="B5" s="89" t="s">
        <v>865</v>
      </c>
      <c r="C5" s="70" t="s">
        <v>859</v>
      </c>
      <c r="D5" s="70" t="s">
        <v>680</v>
      </c>
      <c r="E5" s="71">
        <v>41567</v>
      </c>
      <c r="F5" s="90">
        <v>5</v>
      </c>
      <c r="G5" s="91" t="s">
        <v>159</v>
      </c>
      <c r="H5" s="91" t="s">
        <v>509</v>
      </c>
      <c r="I5" s="70" t="s">
        <v>12</v>
      </c>
      <c r="J5" s="73"/>
      <c r="K5" s="135" t="s">
        <v>1249</v>
      </c>
    </row>
    <row r="6" spans="1:11" ht="22.5" customHeight="1">
      <c r="A6" s="69">
        <v>4</v>
      </c>
      <c r="B6" s="89" t="s">
        <v>866</v>
      </c>
      <c r="C6" s="70" t="s">
        <v>867</v>
      </c>
      <c r="D6" s="70" t="s">
        <v>680</v>
      </c>
      <c r="E6" s="71">
        <v>41567</v>
      </c>
      <c r="F6" s="90">
        <v>5</v>
      </c>
      <c r="G6" s="70" t="s">
        <v>411</v>
      </c>
      <c r="H6" s="70" t="s">
        <v>412</v>
      </c>
      <c r="I6" s="70" t="s">
        <v>12</v>
      </c>
      <c r="J6" s="73"/>
      <c r="K6" s="8" t="s">
        <v>1250</v>
      </c>
    </row>
    <row r="7" spans="1:11" ht="22.5" customHeight="1">
      <c r="A7" s="69">
        <v>5</v>
      </c>
      <c r="B7" s="92" t="s">
        <v>868</v>
      </c>
      <c r="C7" s="70" t="s">
        <v>869</v>
      </c>
      <c r="D7" s="70" t="s">
        <v>870</v>
      </c>
      <c r="E7" s="71">
        <v>41465</v>
      </c>
      <c r="F7" s="90">
        <v>20</v>
      </c>
      <c r="G7" s="70" t="s">
        <v>871</v>
      </c>
      <c r="H7" s="70" t="s">
        <v>872</v>
      </c>
      <c r="I7" s="70" t="s">
        <v>38</v>
      </c>
      <c r="J7" s="73"/>
      <c r="K7" s="8" t="s">
        <v>1251</v>
      </c>
    </row>
    <row r="8" spans="1:11" ht="22.5" customHeight="1">
      <c r="A8" s="69">
        <v>6</v>
      </c>
      <c r="B8" s="89" t="s">
        <v>873</v>
      </c>
      <c r="C8" s="70" t="s">
        <v>874</v>
      </c>
      <c r="D8" s="70" t="s">
        <v>680</v>
      </c>
      <c r="E8" s="71">
        <v>41567</v>
      </c>
      <c r="F8" s="90">
        <v>5</v>
      </c>
      <c r="G8" s="70" t="s">
        <v>681</v>
      </c>
      <c r="H8" s="70" t="s">
        <v>682</v>
      </c>
      <c r="I8" s="70" t="s">
        <v>12</v>
      </c>
      <c r="J8" s="73"/>
      <c r="K8" s="8" t="s">
        <v>1252</v>
      </c>
    </row>
    <row r="9" spans="1:11" ht="22.5" customHeight="1">
      <c r="A9" s="69">
        <v>7</v>
      </c>
      <c r="B9" s="89" t="s">
        <v>875</v>
      </c>
      <c r="C9" s="70" t="s">
        <v>876</v>
      </c>
      <c r="D9" s="70" t="s">
        <v>877</v>
      </c>
      <c r="E9" s="71">
        <v>41562</v>
      </c>
      <c r="F9" s="93">
        <v>20</v>
      </c>
      <c r="G9" s="70" t="s">
        <v>878</v>
      </c>
      <c r="H9" s="70" t="s">
        <v>879</v>
      </c>
      <c r="I9" s="70" t="s">
        <v>110</v>
      </c>
      <c r="J9" s="73" t="s">
        <v>111</v>
      </c>
      <c r="K9" s="8" t="s">
        <v>1253</v>
      </c>
    </row>
    <row r="10" spans="1:11" ht="22.5" customHeight="1">
      <c r="A10" s="69">
        <v>8</v>
      </c>
      <c r="B10" s="94" t="s">
        <v>880</v>
      </c>
      <c r="C10" s="70" t="s">
        <v>876</v>
      </c>
      <c r="D10" s="95" t="s">
        <v>881</v>
      </c>
      <c r="E10" s="71">
        <v>41573</v>
      </c>
      <c r="F10" s="93">
        <v>11</v>
      </c>
      <c r="G10" s="70" t="s">
        <v>882</v>
      </c>
      <c r="H10" s="70"/>
      <c r="I10" s="96" t="s">
        <v>203</v>
      </c>
      <c r="J10" s="73" t="s">
        <v>636</v>
      </c>
      <c r="K10" s="8" t="s">
        <v>1254</v>
      </c>
    </row>
    <row r="11" spans="1:11" ht="22.5" customHeight="1">
      <c r="A11" s="69">
        <v>9</v>
      </c>
      <c r="B11" s="89" t="s">
        <v>883</v>
      </c>
      <c r="C11" s="70" t="s">
        <v>876</v>
      </c>
      <c r="D11" s="70" t="s">
        <v>680</v>
      </c>
      <c r="E11" s="71">
        <v>41548</v>
      </c>
      <c r="F11" s="97">
        <v>5</v>
      </c>
      <c r="G11" s="70" t="s">
        <v>681</v>
      </c>
      <c r="H11" s="98" t="s">
        <v>864</v>
      </c>
      <c r="I11" s="70" t="s">
        <v>884</v>
      </c>
      <c r="J11" s="73"/>
      <c r="K11" s="8" t="s">
        <v>1255</v>
      </c>
    </row>
    <row r="12" spans="1:11" ht="22.5" customHeight="1">
      <c r="A12" s="69">
        <v>10</v>
      </c>
      <c r="B12" s="89" t="s">
        <v>885</v>
      </c>
      <c r="C12" s="70" t="s">
        <v>886</v>
      </c>
      <c r="D12" s="70" t="s">
        <v>887</v>
      </c>
      <c r="E12" s="71">
        <v>41542</v>
      </c>
      <c r="F12" s="72">
        <v>4</v>
      </c>
      <c r="G12" s="70" t="s">
        <v>888</v>
      </c>
      <c r="H12" s="70" t="s">
        <v>889</v>
      </c>
      <c r="I12" s="96" t="s">
        <v>203</v>
      </c>
      <c r="J12" s="73" t="s">
        <v>636</v>
      </c>
      <c r="K12" s="8" t="s">
        <v>1256</v>
      </c>
    </row>
    <row r="13" spans="1:11" ht="22.5" customHeight="1">
      <c r="A13" s="69">
        <v>11</v>
      </c>
      <c r="B13" s="89" t="s">
        <v>890</v>
      </c>
      <c r="C13" s="70" t="s">
        <v>891</v>
      </c>
      <c r="D13" s="70" t="s">
        <v>892</v>
      </c>
      <c r="E13" s="71">
        <v>41214</v>
      </c>
      <c r="F13" s="72">
        <v>5</v>
      </c>
      <c r="G13" s="70" t="s">
        <v>893</v>
      </c>
      <c r="H13" s="70" t="s">
        <v>894</v>
      </c>
      <c r="I13" s="70" t="s">
        <v>760</v>
      </c>
      <c r="J13" s="70"/>
      <c r="K13" s="125"/>
    </row>
    <row r="14" spans="1:11" ht="22.5" customHeight="1">
      <c r="A14" s="69">
        <v>12</v>
      </c>
      <c r="B14" s="89" t="s">
        <v>895</v>
      </c>
      <c r="C14" s="70" t="s">
        <v>896</v>
      </c>
      <c r="D14" s="70" t="s">
        <v>680</v>
      </c>
      <c r="E14" s="71">
        <v>41548</v>
      </c>
      <c r="F14" s="90">
        <v>5</v>
      </c>
      <c r="G14" s="71" t="s">
        <v>897</v>
      </c>
      <c r="H14" s="71" t="s">
        <v>864</v>
      </c>
      <c r="I14" s="70" t="s">
        <v>12</v>
      </c>
      <c r="J14" s="73"/>
      <c r="K14" s="8" t="s">
        <v>1257</v>
      </c>
    </row>
    <row r="15" spans="1:11" ht="22.5" customHeight="1">
      <c r="A15" s="69">
        <v>13</v>
      </c>
      <c r="B15" s="89" t="s">
        <v>898</v>
      </c>
      <c r="C15" s="70" t="s">
        <v>899</v>
      </c>
      <c r="D15" s="70" t="s">
        <v>900</v>
      </c>
      <c r="E15" s="71">
        <v>41165</v>
      </c>
      <c r="F15" s="72"/>
      <c r="G15" s="70"/>
      <c r="H15" s="70"/>
      <c r="I15" s="70" t="s">
        <v>203</v>
      </c>
      <c r="J15" s="73" t="s">
        <v>636</v>
      </c>
      <c r="K15" s="125"/>
    </row>
    <row r="16" spans="1:11" ht="22.5" customHeight="1">
      <c r="A16" s="69">
        <v>14</v>
      </c>
      <c r="B16" s="89" t="s">
        <v>901</v>
      </c>
      <c r="C16" s="70" t="s">
        <v>899</v>
      </c>
      <c r="D16" s="70" t="s">
        <v>902</v>
      </c>
      <c r="E16" s="71">
        <v>41547</v>
      </c>
      <c r="F16" s="72">
        <v>5</v>
      </c>
      <c r="G16" s="70" t="s">
        <v>903</v>
      </c>
      <c r="H16" s="70" t="s">
        <v>904</v>
      </c>
      <c r="I16" s="70" t="s">
        <v>13</v>
      </c>
      <c r="J16" s="73"/>
      <c r="K16" s="8" t="s">
        <v>1258</v>
      </c>
    </row>
    <row r="17" spans="1:11" ht="22.5" customHeight="1">
      <c r="A17" s="69">
        <v>15</v>
      </c>
      <c r="B17" s="89" t="s">
        <v>905</v>
      </c>
      <c r="C17" s="70" t="s">
        <v>899</v>
      </c>
      <c r="D17" s="70" t="s">
        <v>680</v>
      </c>
      <c r="E17" s="71">
        <v>41445</v>
      </c>
      <c r="F17" s="72">
        <v>3</v>
      </c>
      <c r="G17" s="70" t="s">
        <v>695</v>
      </c>
      <c r="H17" s="70" t="s">
        <v>682</v>
      </c>
      <c r="I17" s="70" t="s">
        <v>12</v>
      </c>
      <c r="J17" s="73"/>
      <c r="K17" s="8" t="s">
        <v>1259</v>
      </c>
    </row>
    <row r="18" spans="1:11" ht="22.5" customHeight="1">
      <c r="A18" s="69">
        <v>16</v>
      </c>
      <c r="B18" s="89" t="s">
        <v>906</v>
      </c>
      <c r="C18" s="70" t="s">
        <v>907</v>
      </c>
      <c r="D18" s="70" t="s">
        <v>908</v>
      </c>
      <c r="E18" s="71">
        <v>41537</v>
      </c>
      <c r="F18" s="90">
        <v>26</v>
      </c>
      <c r="G18" s="70" t="s">
        <v>1141</v>
      </c>
      <c r="H18" s="70" t="s">
        <v>909</v>
      </c>
      <c r="I18" s="70" t="s">
        <v>38</v>
      </c>
      <c r="J18" s="73"/>
      <c r="K18" s="8" t="s">
        <v>1260</v>
      </c>
    </row>
    <row r="19" spans="1:11" ht="22.5" customHeight="1">
      <c r="A19" s="69">
        <v>17</v>
      </c>
      <c r="B19" s="89" t="s">
        <v>910</v>
      </c>
      <c r="C19" s="70" t="s">
        <v>911</v>
      </c>
      <c r="D19" s="70" t="s">
        <v>912</v>
      </c>
      <c r="E19" s="71">
        <v>41506</v>
      </c>
      <c r="F19" s="90">
        <v>8</v>
      </c>
      <c r="G19" s="70" t="s">
        <v>913</v>
      </c>
      <c r="H19" s="70" t="s">
        <v>914</v>
      </c>
      <c r="I19" s="70" t="s">
        <v>13</v>
      </c>
      <c r="J19" s="73" t="s">
        <v>842</v>
      </c>
      <c r="K19" s="8" t="s">
        <v>1261</v>
      </c>
    </row>
    <row r="20" spans="1:11" ht="22.5" customHeight="1">
      <c r="A20" s="69">
        <v>18</v>
      </c>
      <c r="B20" s="89" t="s">
        <v>915</v>
      </c>
      <c r="C20" s="70" t="s">
        <v>916</v>
      </c>
      <c r="D20" s="70" t="s">
        <v>917</v>
      </c>
      <c r="E20" s="71">
        <v>41567</v>
      </c>
      <c r="F20" s="90">
        <v>5</v>
      </c>
      <c r="G20" s="70" t="s">
        <v>918</v>
      </c>
      <c r="H20" s="70" t="s">
        <v>919</v>
      </c>
      <c r="I20" s="70" t="s">
        <v>13</v>
      </c>
      <c r="J20" s="73"/>
      <c r="K20" s="8" t="s">
        <v>1262</v>
      </c>
    </row>
    <row r="21" spans="1:11" ht="22.5" customHeight="1">
      <c r="A21" s="69">
        <v>19</v>
      </c>
      <c r="B21" s="89" t="s">
        <v>1147</v>
      </c>
      <c r="C21" s="70" t="s">
        <v>1148</v>
      </c>
      <c r="D21" s="70" t="s">
        <v>1149</v>
      </c>
      <c r="E21" s="71">
        <v>41639</v>
      </c>
      <c r="F21" s="90">
        <v>6</v>
      </c>
      <c r="G21" s="70" t="s">
        <v>1150</v>
      </c>
      <c r="H21" s="70" t="s">
        <v>1151</v>
      </c>
      <c r="I21" s="70" t="s">
        <v>13</v>
      </c>
      <c r="J21" s="73"/>
      <c r="K21" s="125"/>
    </row>
    <row r="22" spans="1:11" ht="22.5" customHeight="1">
      <c r="A22" s="69">
        <v>20</v>
      </c>
      <c r="B22" s="89" t="s">
        <v>920</v>
      </c>
      <c r="C22" s="70" t="s">
        <v>921</v>
      </c>
      <c r="D22" s="70" t="s">
        <v>680</v>
      </c>
      <c r="E22" s="71">
        <v>41445</v>
      </c>
      <c r="F22" s="72">
        <v>3</v>
      </c>
      <c r="G22" s="70" t="s">
        <v>657</v>
      </c>
      <c r="H22" s="70" t="s">
        <v>864</v>
      </c>
      <c r="I22" s="70" t="s">
        <v>12</v>
      </c>
      <c r="J22" s="73"/>
      <c r="K22" s="8" t="s">
        <v>1263</v>
      </c>
    </row>
    <row r="23" spans="1:11" ht="22.5" customHeight="1">
      <c r="A23" s="69">
        <v>21</v>
      </c>
      <c r="B23" s="89" t="s">
        <v>922</v>
      </c>
      <c r="C23" s="70" t="s">
        <v>921</v>
      </c>
      <c r="D23" s="70" t="s">
        <v>923</v>
      </c>
      <c r="E23" s="71">
        <v>41480</v>
      </c>
      <c r="F23" s="72">
        <v>7</v>
      </c>
      <c r="G23" s="70" t="s">
        <v>924</v>
      </c>
      <c r="H23" s="70" t="s">
        <v>925</v>
      </c>
      <c r="I23" s="70" t="s">
        <v>110</v>
      </c>
      <c r="J23" s="73" t="s">
        <v>111</v>
      </c>
      <c r="K23" s="8" t="s">
        <v>1264</v>
      </c>
    </row>
    <row r="24" spans="1:11" ht="22.5" customHeight="1">
      <c r="A24" s="69">
        <v>22</v>
      </c>
      <c r="B24" s="89" t="s">
        <v>926</v>
      </c>
      <c r="C24" s="70" t="s">
        <v>927</v>
      </c>
      <c r="D24" s="70" t="s">
        <v>928</v>
      </c>
      <c r="E24" s="71">
        <v>41429</v>
      </c>
      <c r="F24" s="72">
        <v>11</v>
      </c>
      <c r="G24" s="70" t="s">
        <v>929</v>
      </c>
      <c r="H24" s="70" t="s">
        <v>930</v>
      </c>
      <c r="I24" s="70" t="s">
        <v>38</v>
      </c>
      <c r="J24" s="73"/>
      <c r="K24" s="8" t="s">
        <v>1265</v>
      </c>
    </row>
    <row r="25" spans="1:11" ht="22.5" customHeight="1">
      <c r="A25" s="69">
        <v>23</v>
      </c>
      <c r="B25" s="89" t="s">
        <v>931</v>
      </c>
      <c r="C25" s="70" t="s">
        <v>927</v>
      </c>
      <c r="D25" s="70" t="s">
        <v>932</v>
      </c>
      <c r="E25" s="71">
        <v>41440</v>
      </c>
      <c r="F25" s="72">
        <v>6</v>
      </c>
      <c r="G25" s="70" t="s">
        <v>933</v>
      </c>
      <c r="H25" s="70" t="s">
        <v>934</v>
      </c>
      <c r="I25" s="70" t="s">
        <v>110</v>
      </c>
      <c r="J25" s="73" t="s">
        <v>111</v>
      </c>
      <c r="K25" s="8" t="s">
        <v>1266</v>
      </c>
    </row>
    <row r="26" spans="1:11" ht="22.5" customHeight="1">
      <c r="A26" s="69">
        <v>24</v>
      </c>
      <c r="B26" s="89" t="s">
        <v>935</v>
      </c>
      <c r="C26" s="70" t="s">
        <v>927</v>
      </c>
      <c r="D26" s="70" t="s">
        <v>936</v>
      </c>
      <c r="E26" s="71">
        <v>41483</v>
      </c>
      <c r="F26" s="72">
        <v>4</v>
      </c>
      <c r="G26" s="70" t="s">
        <v>937</v>
      </c>
      <c r="H26" s="70" t="s">
        <v>938</v>
      </c>
      <c r="I26" s="70" t="s">
        <v>110</v>
      </c>
      <c r="J26" s="73" t="s">
        <v>111</v>
      </c>
      <c r="K26" s="8" t="s">
        <v>1267</v>
      </c>
    </row>
    <row r="27" spans="1:11" ht="22.5" customHeight="1">
      <c r="A27" s="69">
        <v>25</v>
      </c>
      <c r="B27" s="89" t="s">
        <v>939</v>
      </c>
      <c r="C27" s="70" t="s">
        <v>940</v>
      </c>
      <c r="D27" s="70" t="s">
        <v>680</v>
      </c>
      <c r="E27" s="71">
        <v>41567</v>
      </c>
      <c r="F27" s="90">
        <v>5</v>
      </c>
      <c r="G27" s="70" t="s">
        <v>681</v>
      </c>
      <c r="H27" s="70" t="s">
        <v>682</v>
      </c>
      <c r="I27" s="70" t="s">
        <v>12</v>
      </c>
      <c r="J27" s="73"/>
      <c r="K27" s="125"/>
    </row>
    <row r="28" spans="1:11" ht="22.5" customHeight="1">
      <c r="A28" s="69">
        <v>26</v>
      </c>
      <c r="B28" s="100" t="s">
        <v>941</v>
      </c>
      <c r="C28" s="70" t="s">
        <v>942</v>
      </c>
      <c r="D28" s="70" t="s">
        <v>877</v>
      </c>
      <c r="E28" s="71">
        <v>41579</v>
      </c>
      <c r="F28" s="90">
        <v>21</v>
      </c>
      <c r="G28" s="70" t="s">
        <v>878</v>
      </c>
      <c r="H28" s="70" t="s">
        <v>879</v>
      </c>
      <c r="I28" s="70" t="s">
        <v>110</v>
      </c>
      <c r="J28" s="73" t="s">
        <v>111</v>
      </c>
      <c r="K28" s="8" t="s">
        <v>1268</v>
      </c>
    </row>
    <row r="29" spans="1:11" ht="22.5" customHeight="1">
      <c r="A29" s="69">
        <v>27</v>
      </c>
      <c r="B29" s="101" t="s">
        <v>943</v>
      </c>
      <c r="C29" s="99" t="s">
        <v>944</v>
      </c>
      <c r="D29" s="70" t="s">
        <v>680</v>
      </c>
      <c r="E29" s="71">
        <v>41506</v>
      </c>
      <c r="F29" s="90">
        <v>4</v>
      </c>
      <c r="G29" s="70" t="s">
        <v>681</v>
      </c>
      <c r="H29" s="70" t="s">
        <v>696</v>
      </c>
      <c r="I29" s="70" t="s">
        <v>12</v>
      </c>
      <c r="J29" s="73"/>
      <c r="K29" s="8" t="s">
        <v>1269</v>
      </c>
    </row>
    <row r="30" spans="1:11" ht="22.5" customHeight="1">
      <c r="A30" s="69">
        <v>28</v>
      </c>
      <c r="B30" s="89" t="s">
        <v>945</v>
      </c>
      <c r="C30" s="70" t="s">
        <v>946</v>
      </c>
      <c r="D30" s="70" t="s">
        <v>680</v>
      </c>
      <c r="E30" s="71">
        <v>41506</v>
      </c>
      <c r="F30" s="72">
        <v>4</v>
      </c>
      <c r="G30" s="70" t="s">
        <v>657</v>
      </c>
      <c r="H30" s="70" t="s">
        <v>864</v>
      </c>
      <c r="I30" s="70" t="s">
        <v>12</v>
      </c>
      <c r="J30" s="73"/>
      <c r="K30" s="125"/>
    </row>
    <row r="31" spans="1:11" ht="22.5" customHeight="1">
      <c r="A31" s="69">
        <v>29</v>
      </c>
      <c r="B31" s="89" t="s">
        <v>947</v>
      </c>
      <c r="C31" s="70" t="s">
        <v>948</v>
      </c>
      <c r="D31" s="70" t="s">
        <v>949</v>
      </c>
      <c r="E31" s="102">
        <v>41426</v>
      </c>
      <c r="F31" s="72">
        <v>10</v>
      </c>
      <c r="G31" s="70" t="s">
        <v>950</v>
      </c>
      <c r="H31" s="70"/>
      <c r="I31" s="70" t="s">
        <v>203</v>
      </c>
      <c r="J31" s="73" t="s">
        <v>636</v>
      </c>
      <c r="K31" s="8" t="s">
        <v>1270</v>
      </c>
    </row>
    <row r="32" spans="1:11" ht="22.5" customHeight="1">
      <c r="A32" s="69">
        <v>30</v>
      </c>
      <c r="B32" s="113" t="s">
        <v>1153</v>
      </c>
      <c r="C32" s="70" t="s">
        <v>948</v>
      </c>
      <c r="D32" s="70" t="s">
        <v>951</v>
      </c>
      <c r="E32" s="102">
        <v>41445</v>
      </c>
      <c r="F32" s="72">
        <v>3</v>
      </c>
      <c r="G32" s="70" t="s">
        <v>952</v>
      </c>
      <c r="H32" s="70" t="s">
        <v>864</v>
      </c>
      <c r="I32" s="70" t="s">
        <v>12</v>
      </c>
      <c r="J32" s="73"/>
      <c r="K32" s="125"/>
    </row>
    <row r="33" spans="1:11" ht="22.5" customHeight="1">
      <c r="A33" s="69">
        <v>31</v>
      </c>
      <c r="B33" s="89" t="s">
        <v>953</v>
      </c>
      <c r="C33" s="70" t="s">
        <v>954</v>
      </c>
      <c r="D33" s="70" t="s">
        <v>955</v>
      </c>
      <c r="E33" s="71">
        <v>41440</v>
      </c>
      <c r="F33" s="72">
        <v>3</v>
      </c>
      <c r="G33" s="70" t="s">
        <v>956</v>
      </c>
      <c r="H33" s="70" t="s">
        <v>957</v>
      </c>
      <c r="I33" s="70" t="s">
        <v>110</v>
      </c>
      <c r="J33" s="73" t="s">
        <v>111</v>
      </c>
      <c r="K33" s="8" t="s">
        <v>1271</v>
      </c>
    </row>
    <row r="34" spans="1:11" ht="22.5" customHeight="1">
      <c r="A34" s="69">
        <v>32</v>
      </c>
      <c r="B34" s="103" t="s">
        <v>958</v>
      </c>
      <c r="C34" s="70" t="s">
        <v>954</v>
      </c>
      <c r="D34" s="70" t="s">
        <v>734</v>
      </c>
      <c r="E34" s="71">
        <v>41562</v>
      </c>
      <c r="F34" s="72">
        <v>20</v>
      </c>
      <c r="G34" s="70" t="s">
        <v>959</v>
      </c>
      <c r="H34" s="70" t="s">
        <v>960</v>
      </c>
      <c r="I34" s="70" t="s">
        <v>110</v>
      </c>
      <c r="J34" s="73" t="s">
        <v>111</v>
      </c>
      <c r="K34" s="8" t="s">
        <v>1271</v>
      </c>
    </row>
    <row r="35" spans="1:11" ht="22.5" customHeight="1">
      <c r="A35" s="69">
        <v>33</v>
      </c>
      <c r="B35" s="89" t="s">
        <v>961</v>
      </c>
      <c r="C35" s="70" t="s">
        <v>954</v>
      </c>
      <c r="D35" s="104" t="s">
        <v>962</v>
      </c>
      <c r="E35" s="71">
        <v>41532</v>
      </c>
      <c r="F35" s="72">
        <v>9</v>
      </c>
      <c r="G35" s="70" t="s">
        <v>963</v>
      </c>
      <c r="H35" s="70" t="s">
        <v>964</v>
      </c>
      <c r="I35" s="70" t="s">
        <v>110</v>
      </c>
      <c r="J35" s="73" t="s">
        <v>111</v>
      </c>
      <c r="K35" s="8" t="s">
        <v>1271</v>
      </c>
    </row>
    <row r="36" spans="1:11" ht="22.5" customHeight="1">
      <c r="A36" s="69">
        <v>34</v>
      </c>
      <c r="B36" s="89" t="s">
        <v>965</v>
      </c>
      <c r="C36" s="70" t="s">
        <v>966</v>
      </c>
      <c r="D36" s="70" t="s">
        <v>680</v>
      </c>
      <c r="E36" s="71">
        <v>41567</v>
      </c>
      <c r="F36" s="72">
        <v>5</v>
      </c>
      <c r="G36" s="70" t="s">
        <v>657</v>
      </c>
      <c r="H36" s="70" t="s">
        <v>864</v>
      </c>
      <c r="I36" s="70" t="s">
        <v>12</v>
      </c>
      <c r="J36" s="73"/>
      <c r="K36" s="125"/>
    </row>
    <row r="37" spans="1:11" ht="22.5" customHeight="1">
      <c r="A37" s="69">
        <v>35</v>
      </c>
      <c r="B37" s="105" t="s">
        <v>967</v>
      </c>
      <c r="C37" s="70" t="s">
        <v>954</v>
      </c>
      <c r="D37" s="70" t="s">
        <v>870</v>
      </c>
      <c r="E37" s="71">
        <v>41557</v>
      </c>
      <c r="F37" s="72">
        <v>21</v>
      </c>
      <c r="G37" s="70" t="s">
        <v>968</v>
      </c>
      <c r="H37" s="70" t="s">
        <v>969</v>
      </c>
      <c r="I37" s="70" t="s">
        <v>38</v>
      </c>
      <c r="J37" s="73"/>
      <c r="K37" s="8" t="s">
        <v>1271</v>
      </c>
    </row>
    <row r="38" spans="1:11" ht="22.5" customHeight="1">
      <c r="A38" s="69">
        <v>36</v>
      </c>
      <c r="B38" s="105" t="s">
        <v>970</v>
      </c>
      <c r="C38" s="70" t="s">
        <v>954</v>
      </c>
      <c r="D38" s="70" t="s">
        <v>739</v>
      </c>
      <c r="E38" s="71">
        <v>41470</v>
      </c>
      <c r="F38" s="72">
        <v>4</v>
      </c>
      <c r="G38" s="70" t="s">
        <v>853</v>
      </c>
      <c r="H38" s="70" t="s">
        <v>854</v>
      </c>
      <c r="I38" s="70" t="s">
        <v>38</v>
      </c>
      <c r="J38" s="73"/>
      <c r="K38" s="8" t="s">
        <v>1271</v>
      </c>
    </row>
    <row r="39" spans="1:11" ht="22.5" customHeight="1">
      <c r="A39" s="69">
        <v>37</v>
      </c>
      <c r="B39" s="89" t="s">
        <v>971</v>
      </c>
      <c r="C39" s="70" t="s">
        <v>972</v>
      </c>
      <c r="D39" s="70" t="s">
        <v>122</v>
      </c>
      <c r="E39" s="71">
        <v>41567</v>
      </c>
      <c r="F39" s="72">
        <v>5</v>
      </c>
      <c r="G39" s="70" t="s">
        <v>159</v>
      </c>
      <c r="H39" s="70" t="s">
        <v>509</v>
      </c>
      <c r="I39" s="70" t="s">
        <v>12</v>
      </c>
      <c r="J39" s="73"/>
      <c r="K39" s="8" t="s">
        <v>1272</v>
      </c>
    </row>
    <row r="40" spans="1:11" ht="22.5" customHeight="1">
      <c r="A40" s="69">
        <v>38</v>
      </c>
      <c r="B40" s="89" t="s">
        <v>973</v>
      </c>
      <c r="C40" s="70" t="s">
        <v>974</v>
      </c>
      <c r="D40" s="70" t="s">
        <v>975</v>
      </c>
      <c r="E40" s="112">
        <v>41162</v>
      </c>
      <c r="F40" s="72">
        <v>26</v>
      </c>
      <c r="G40" s="89" t="s">
        <v>1139</v>
      </c>
      <c r="H40" s="89" t="s">
        <v>1140</v>
      </c>
      <c r="I40" s="70" t="s">
        <v>38</v>
      </c>
      <c r="J40" s="106"/>
      <c r="K40" s="125"/>
    </row>
    <row r="41" spans="1:11" ht="22.5" customHeight="1">
      <c r="A41" s="69">
        <v>39</v>
      </c>
      <c r="B41" s="89" t="s">
        <v>976</v>
      </c>
      <c r="C41" s="70" t="s">
        <v>974</v>
      </c>
      <c r="D41" s="70" t="s">
        <v>680</v>
      </c>
      <c r="E41" s="71">
        <v>41445</v>
      </c>
      <c r="F41" s="72">
        <v>3</v>
      </c>
      <c r="G41" s="89" t="s">
        <v>681</v>
      </c>
      <c r="H41" s="89" t="s">
        <v>682</v>
      </c>
      <c r="I41" s="70" t="s">
        <v>12</v>
      </c>
      <c r="J41" s="106"/>
      <c r="K41" s="126" t="s">
        <v>1273</v>
      </c>
    </row>
  </sheetData>
  <sheetProtection/>
  <mergeCells count="9">
    <mergeCell ref="K1:K2"/>
    <mergeCell ref="I1:I2"/>
    <mergeCell ref="J1:J2"/>
    <mergeCell ref="A1:A2"/>
    <mergeCell ref="B1:B2"/>
    <mergeCell ref="C1:C2"/>
    <mergeCell ref="D1:D2"/>
    <mergeCell ref="E1:E2"/>
    <mergeCell ref="F1:F2"/>
  </mergeCells>
  <dataValidations count="15"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  <dataValidation allowBlank="1" showInputMessage="1" showErrorMessage="1" prompt="不需加书名号或引号" sqref="B15 B32 B34"/>
    <dataValidation type="date" allowBlank="1" showInputMessage="1" showErrorMessage="1" prompt="格式如：2012-5-25" errorTitle="统计范围" error="2012-1-1至2012-12-31" sqref="E26:E27">
      <formula1>40909</formula1>
      <formula2>41274</formula2>
    </dataValidation>
    <dataValidation type="date" allowBlank="1" showInputMessage="1" showErrorMessage="1" prompt="格式如：2013-5-25" errorTitle="统计范围" error="统计范围：2013-1-1至2013-12-31" sqref="E34:E39">
      <formula1>41275</formula1>
      <formula2>41639</formula2>
    </dataValidation>
    <dataValidation type="list" allowBlank="1" showInputMessage="1" showErrorMessage="1" sqref="I3:I41">
      <formula1>"一类,二类,三类A,三类B,四类"</formula1>
    </dataValidation>
    <dataValidation type="date" allowBlank="1" showInputMessage="1" showErrorMessage="1" prompt="格式如：2013-5-25" errorTitle="统计范围" error="统计范围：2013-1-1至2013-6-30" sqref="E23:E25 E31:E33">
      <formula1>41061</formula1>
      <formula2>41455</formula2>
    </dataValidation>
    <dataValidation type="list" allowBlank="1" showInputMessage="1" showErrorMessage="1" sqref="J3:J41">
      <formula1>"SCI,EI,CSSCI,CSCD,CSCD扩,CSSCI扩,核心期刊"</formula1>
    </dataValidation>
    <dataValidation type="whole" operator="greaterThanOrEqual" allowBlank="1" showInputMessage="1" showErrorMessage="1" prompt="直接填写阿拉伯数字" error="直接填写阿拉伯数字即可" sqref="F3:F14 F16:F41">
      <formula1>1</formula1>
    </dataValidation>
    <dataValidation allowBlank="1" showInputMessage="1" showErrorMessage="1" prompt="只统计第一作者" sqref="C3:C41"/>
    <dataValidation type="date" allowBlank="1" showInputMessage="1" showErrorMessage="1" prompt="格式如：2013-5-25" errorTitle="统计范围" error="统计范围：2013-1-1至2013-12-30" sqref="E9 D18 E15:E18 E28:E30 E41">
      <formula1>41275</formula1>
      <formula2>41639</formula2>
    </dataValidation>
    <dataValidation type="date" allowBlank="1" showInputMessage="1" showErrorMessage="1" prompt="格式如：2013-5-25" errorTitle="统计范围" error="统计范围：2013-1-1至2013-12-31" sqref="E10:E14 E3:E8 E19:E22">
      <formula1>41275</formula1>
      <formula2>41639</formula2>
    </dataValidation>
    <dataValidation allowBlank="1" showInputMessage="1" showErrorMessage="1" promptTitle="注意" prompt="不要再输入CN" sqref="H30:H34 H6:H7 H12:H21 H3:H4 H23:H25 H27 H39:H40"/>
    <dataValidation allowBlank="1" showInputMessage="1" showErrorMessage="1" promptTitle="注意" prompt="不要再输入ISSN" sqref="G6:G7 G12:G19 G3:G4 G23:G25 G27 G30:G34 G39:G40"/>
    <dataValidation allowBlank="1" showInputMessage="1" showErrorMessage="1" prompt="不要加书名号或引号" sqref="D19:D34 B11:B14 D3:D17 B3:B6 B16:B31 B33 B35:B41 D36:D39 D41"/>
    <dataValidation allowBlank="1" showInputMessage="1" showErrorMessage="1" promptTitle="要求：" prompt="文章中未注明的不填,格式如:2012sk001." sqref="K3 K5:K8 K11:K12 K14 K16:K20 K22:K26 K28:K29 K31 K33:K35 K37:K39 K41"/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3">
      <selection activeCell="L35" sqref="L35"/>
    </sheetView>
  </sheetViews>
  <sheetFormatPr defaultColWidth="9.00390625" defaultRowHeight="14.25"/>
  <cols>
    <col min="1" max="1" width="4.375" style="4" customWidth="1"/>
    <col min="2" max="2" width="37.625" style="4" customWidth="1"/>
    <col min="3" max="3" width="8.375" style="4" customWidth="1"/>
    <col min="4" max="4" width="20.375" style="4" customWidth="1"/>
    <col min="5" max="5" width="11.625" style="4" customWidth="1"/>
    <col min="6" max="6" width="6.75390625" style="4" customWidth="1"/>
    <col min="7" max="7" width="7.00390625" style="4" customWidth="1"/>
    <col min="8" max="8" width="7.50390625" style="4" customWidth="1"/>
    <col min="9" max="9" width="8.00390625" style="4" customWidth="1"/>
    <col min="10" max="10" width="7.00390625" style="4" customWidth="1"/>
    <col min="11" max="16384" width="9.00390625" style="4" customWidth="1"/>
  </cols>
  <sheetData>
    <row r="1" spans="1:11" ht="23.25" customHeight="1">
      <c r="A1" s="142" t="s">
        <v>4</v>
      </c>
      <c r="B1" s="143" t="s">
        <v>3</v>
      </c>
      <c r="C1" s="143" t="s">
        <v>10</v>
      </c>
      <c r="D1" s="143" t="s">
        <v>0</v>
      </c>
      <c r="E1" s="143" t="s">
        <v>7</v>
      </c>
      <c r="F1" s="143" t="s">
        <v>2</v>
      </c>
      <c r="G1" s="2" t="s">
        <v>1</v>
      </c>
      <c r="H1" s="2"/>
      <c r="I1" s="141" t="s">
        <v>9</v>
      </c>
      <c r="J1" s="141" t="s">
        <v>8</v>
      </c>
      <c r="K1" s="142" t="s">
        <v>1163</v>
      </c>
    </row>
    <row r="2" spans="1:11" ht="18.75" customHeight="1">
      <c r="A2" s="142"/>
      <c r="B2" s="143"/>
      <c r="C2" s="143"/>
      <c r="D2" s="143"/>
      <c r="E2" s="143"/>
      <c r="F2" s="143"/>
      <c r="G2" s="3" t="s">
        <v>5</v>
      </c>
      <c r="H2" s="3" t="s">
        <v>6</v>
      </c>
      <c r="I2" s="141"/>
      <c r="J2" s="141"/>
      <c r="K2" s="142"/>
    </row>
    <row r="3" spans="1:11" ht="22.5" customHeight="1">
      <c r="A3" s="69">
        <v>1</v>
      </c>
      <c r="B3" s="70" t="s">
        <v>977</v>
      </c>
      <c r="C3" s="70" t="s">
        <v>978</v>
      </c>
      <c r="D3" s="70" t="s">
        <v>979</v>
      </c>
      <c r="E3" s="70" t="s">
        <v>980</v>
      </c>
      <c r="F3" s="72">
        <v>2</v>
      </c>
      <c r="G3" s="70" t="s">
        <v>981</v>
      </c>
      <c r="H3" s="70" t="s">
        <v>982</v>
      </c>
      <c r="I3" s="70" t="s">
        <v>13</v>
      </c>
      <c r="J3" s="73"/>
      <c r="K3" s="8" t="s">
        <v>1274</v>
      </c>
    </row>
    <row r="4" spans="1:11" ht="22.5" customHeight="1">
      <c r="A4" s="69">
        <v>2</v>
      </c>
      <c r="B4" s="70" t="s">
        <v>983</v>
      </c>
      <c r="C4" s="70" t="s">
        <v>978</v>
      </c>
      <c r="D4" s="70" t="s">
        <v>984</v>
      </c>
      <c r="E4" s="70" t="s">
        <v>985</v>
      </c>
      <c r="F4" s="72">
        <v>15</v>
      </c>
      <c r="G4" s="70" t="s">
        <v>986</v>
      </c>
      <c r="H4" s="70" t="s">
        <v>987</v>
      </c>
      <c r="I4" s="70" t="s">
        <v>38</v>
      </c>
      <c r="J4" s="73"/>
      <c r="K4" s="8" t="s">
        <v>1275</v>
      </c>
    </row>
    <row r="5" spans="1:11" ht="22.5" customHeight="1">
      <c r="A5" s="69">
        <v>3</v>
      </c>
      <c r="B5" s="70" t="s">
        <v>1078</v>
      </c>
      <c r="C5" s="70" t="s">
        <v>978</v>
      </c>
      <c r="D5" s="70" t="s">
        <v>988</v>
      </c>
      <c r="E5" s="70" t="s">
        <v>989</v>
      </c>
      <c r="F5" s="72">
        <v>4</v>
      </c>
      <c r="G5" s="70" t="s">
        <v>990</v>
      </c>
      <c r="H5" s="70" t="s">
        <v>991</v>
      </c>
      <c r="I5" s="70" t="s">
        <v>13</v>
      </c>
      <c r="J5" s="73"/>
      <c r="K5" s="8" t="s">
        <v>1276</v>
      </c>
    </row>
    <row r="6" spans="1:11" ht="22.5" customHeight="1">
      <c r="A6" s="69">
        <v>4</v>
      </c>
      <c r="B6" s="70" t="s">
        <v>992</v>
      </c>
      <c r="C6" s="70" t="s">
        <v>978</v>
      </c>
      <c r="D6" s="70" t="s">
        <v>993</v>
      </c>
      <c r="E6" s="71">
        <v>41460</v>
      </c>
      <c r="F6" s="72">
        <v>19</v>
      </c>
      <c r="G6" s="70" t="s">
        <v>660</v>
      </c>
      <c r="H6" s="70" t="s">
        <v>661</v>
      </c>
      <c r="I6" s="70" t="s">
        <v>13</v>
      </c>
      <c r="J6" s="73"/>
      <c r="K6" s="8" t="s">
        <v>1277</v>
      </c>
    </row>
    <row r="7" spans="1:11" ht="22.5" customHeight="1">
      <c r="A7" s="69">
        <v>5</v>
      </c>
      <c r="B7" s="70" t="s">
        <v>994</v>
      </c>
      <c r="C7" s="70" t="s">
        <v>978</v>
      </c>
      <c r="D7" s="70" t="s">
        <v>995</v>
      </c>
      <c r="E7" s="71">
        <v>41511</v>
      </c>
      <c r="F7" s="72">
        <v>8</v>
      </c>
      <c r="G7" s="70" t="s">
        <v>996</v>
      </c>
      <c r="H7" s="70" t="s">
        <v>997</v>
      </c>
      <c r="I7" s="70" t="s">
        <v>38</v>
      </c>
      <c r="J7" s="73"/>
      <c r="K7" s="8" t="s">
        <v>1278</v>
      </c>
    </row>
    <row r="8" spans="1:11" ht="22.5" customHeight="1">
      <c r="A8" s="69">
        <v>6</v>
      </c>
      <c r="B8" s="70" t="s">
        <v>998</v>
      </c>
      <c r="C8" s="70" t="s">
        <v>999</v>
      </c>
      <c r="D8" s="70" t="s">
        <v>1000</v>
      </c>
      <c r="E8" s="71">
        <v>41472</v>
      </c>
      <c r="F8" s="72" t="s">
        <v>1001</v>
      </c>
      <c r="G8" s="70" t="s">
        <v>1002</v>
      </c>
      <c r="H8" s="70" t="s">
        <v>1003</v>
      </c>
      <c r="I8" s="70" t="s">
        <v>38</v>
      </c>
      <c r="J8" s="70"/>
      <c r="K8" s="8" t="s">
        <v>1279</v>
      </c>
    </row>
    <row r="9" spans="1:11" ht="22.5" customHeight="1">
      <c r="A9" s="69">
        <v>7</v>
      </c>
      <c r="B9" s="70" t="s">
        <v>1004</v>
      </c>
      <c r="C9" s="70" t="s">
        <v>999</v>
      </c>
      <c r="D9" s="70" t="s">
        <v>1005</v>
      </c>
      <c r="E9" s="71">
        <v>41623</v>
      </c>
      <c r="F9" s="72" t="s">
        <v>1006</v>
      </c>
      <c r="G9" s="70" t="s">
        <v>1007</v>
      </c>
      <c r="H9" s="70" t="s">
        <v>1008</v>
      </c>
      <c r="I9" s="70" t="s">
        <v>38</v>
      </c>
      <c r="J9" s="73"/>
      <c r="K9" s="8" t="s">
        <v>1279</v>
      </c>
    </row>
    <row r="10" spans="1:11" ht="22.5" customHeight="1">
      <c r="A10" s="69">
        <v>8</v>
      </c>
      <c r="B10" s="70" t="s">
        <v>1009</v>
      </c>
      <c r="C10" s="70" t="s">
        <v>1010</v>
      </c>
      <c r="D10" s="70" t="s">
        <v>1011</v>
      </c>
      <c r="E10" s="71">
        <v>41450</v>
      </c>
      <c r="F10" s="72">
        <v>2</v>
      </c>
      <c r="G10" s="70" t="s">
        <v>1012</v>
      </c>
      <c r="H10" s="70" t="s">
        <v>1013</v>
      </c>
      <c r="I10" s="70" t="s">
        <v>12</v>
      </c>
      <c r="J10" s="73"/>
      <c r="K10" s="124"/>
    </row>
    <row r="11" spans="1:11" ht="22.5" customHeight="1">
      <c r="A11" s="69">
        <v>9</v>
      </c>
      <c r="B11" s="70" t="s">
        <v>1014</v>
      </c>
      <c r="C11" s="70" t="s">
        <v>1010</v>
      </c>
      <c r="D11" s="70" t="s">
        <v>1015</v>
      </c>
      <c r="E11" s="71">
        <v>41450</v>
      </c>
      <c r="F11" s="72">
        <v>2</v>
      </c>
      <c r="G11" s="70" t="s">
        <v>1016</v>
      </c>
      <c r="H11" s="70" t="s">
        <v>1017</v>
      </c>
      <c r="I11" s="70" t="s">
        <v>12</v>
      </c>
      <c r="J11" s="73"/>
      <c r="K11" s="124"/>
    </row>
    <row r="12" spans="1:11" ht="22.5" customHeight="1">
      <c r="A12" s="69">
        <v>10</v>
      </c>
      <c r="B12" s="70" t="s">
        <v>1018</v>
      </c>
      <c r="C12" s="70" t="s">
        <v>1010</v>
      </c>
      <c r="D12" s="70" t="s">
        <v>1019</v>
      </c>
      <c r="E12" s="71">
        <v>41567</v>
      </c>
      <c r="F12" s="72">
        <v>5</v>
      </c>
      <c r="G12" s="70" t="s">
        <v>1020</v>
      </c>
      <c r="H12" s="70" t="s">
        <v>1021</v>
      </c>
      <c r="I12" s="70" t="s">
        <v>12</v>
      </c>
      <c r="J12" s="73"/>
      <c r="K12" s="124"/>
    </row>
    <row r="13" spans="1:11" ht="22.5" customHeight="1">
      <c r="A13" s="69">
        <v>11</v>
      </c>
      <c r="B13" s="70" t="s">
        <v>1022</v>
      </c>
      <c r="C13" s="70" t="s">
        <v>1010</v>
      </c>
      <c r="D13" s="70" t="s">
        <v>1023</v>
      </c>
      <c r="E13" s="71">
        <v>41506</v>
      </c>
      <c r="F13" s="72">
        <v>4</v>
      </c>
      <c r="G13" s="70" t="s">
        <v>1024</v>
      </c>
      <c r="H13" s="70" t="s">
        <v>1025</v>
      </c>
      <c r="I13" s="70" t="s">
        <v>12</v>
      </c>
      <c r="J13" s="73"/>
      <c r="K13" s="124"/>
    </row>
    <row r="14" spans="1:11" ht="22.5" customHeight="1">
      <c r="A14" s="69">
        <v>12</v>
      </c>
      <c r="B14" s="70" t="s">
        <v>1026</v>
      </c>
      <c r="C14" s="70" t="s">
        <v>1010</v>
      </c>
      <c r="D14" s="70" t="s">
        <v>680</v>
      </c>
      <c r="E14" s="71">
        <v>41572</v>
      </c>
      <c r="F14" s="72">
        <v>5</v>
      </c>
      <c r="G14" s="70" t="s">
        <v>681</v>
      </c>
      <c r="H14" s="70" t="s">
        <v>682</v>
      </c>
      <c r="I14" s="70" t="s">
        <v>12</v>
      </c>
      <c r="J14" s="73"/>
      <c r="K14" s="124"/>
    </row>
    <row r="15" spans="1:11" ht="22.5" customHeight="1">
      <c r="A15" s="69">
        <v>13</v>
      </c>
      <c r="B15" s="70" t="s">
        <v>1027</v>
      </c>
      <c r="C15" s="70" t="s">
        <v>1010</v>
      </c>
      <c r="D15" s="70" t="s">
        <v>1028</v>
      </c>
      <c r="E15" s="71">
        <v>41506</v>
      </c>
      <c r="F15" s="72">
        <v>8</v>
      </c>
      <c r="G15" s="70" t="s">
        <v>1029</v>
      </c>
      <c r="H15" s="70" t="s">
        <v>1030</v>
      </c>
      <c r="I15" s="70" t="s">
        <v>38</v>
      </c>
      <c r="J15" s="73"/>
      <c r="K15" s="124"/>
    </row>
    <row r="16" spans="1:11" ht="22.5" customHeight="1">
      <c r="A16" s="69">
        <v>14</v>
      </c>
      <c r="B16" s="96" t="s">
        <v>1031</v>
      </c>
      <c r="C16" s="96" t="s">
        <v>1010</v>
      </c>
      <c r="D16" s="96" t="s">
        <v>1015</v>
      </c>
      <c r="E16" s="107">
        <v>41635</v>
      </c>
      <c r="F16" s="108">
        <v>6</v>
      </c>
      <c r="G16" s="96" t="s">
        <v>1032</v>
      </c>
      <c r="H16" s="96" t="s">
        <v>1033</v>
      </c>
      <c r="I16" s="96" t="s">
        <v>12</v>
      </c>
      <c r="J16" s="73"/>
      <c r="K16" s="124"/>
    </row>
    <row r="17" spans="1:11" ht="22.5" customHeight="1">
      <c r="A17" s="69">
        <v>15</v>
      </c>
      <c r="B17" s="70" t="s">
        <v>1034</v>
      </c>
      <c r="C17" s="70" t="s">
        <v>1035</v>
      </c>
      <c r="D17" s="70" t="s">
        <v>1036</v>
      </c>
      <c r="E17" s="71">
        <v>41450</v>
      </c>
      <c r="F17" s="72">
        <v>2</v>
      </c>
      <c r="G17" s="70" t="s">
        <v>1016</v>
      </c>
      <c r="H17" s="70" t="s">
        <v>1017</v>
      </c>
      <c r="I17" s="70" t="s">
        <v>12</v>
      </c>
      <c r="J17" s="73"/>
      <c r="K17" s="124"/>
    </row>
    <row r="18" spans="1:11" ht="22.5" customHeight="1">
      <c r="A18" s="69">
        <v>16</v>
      </c>
      <c r="B18" s="70" t="s">
        <v>1037</v>
      </c>
      <c r="C18" s="70" t="s">
        <v>1035</v>
      </c>
      <c r="D18" s="70" t="s">
        <v>1038</v>
      </c>
      <c r="E18" s="71">
        <v>41542</v>
      </c>
      <c r="F18" s="72">
        <v>9</v>
      </c>
      <c r="G18" s="70" t="s">
        <v>1039</v>
      </c>
      <c r="H18" s="70" t="s">
        <v>1040</v>
      </c>
      <c r="I18" s="70" t="s">
        <v>38</v>
      </c>
      <c r="J18" s="73"/>
      <c r="K18" s="124"/>
    </row>
    <row r="19" spans="1:11" ht="22.5" customHeight="1">
      <c r="A19" s="69">
        <v>17</v>
      </c>
      <c r="B19" s="70" t="s">
        <v>1041</v>
      </c>
      <c r="C19" s="70" t="s">
        <v>1035</v>
      </c>
      <c r="D19" s="70" t="s">
        <v>1028</v>
      </c>
      <c r="E19" s="71">
        <v>41506</v>
      </c>
      <c r="F19" s="72">
        <v>8</v>
      </c>
      <c r="G19" s="70" t="s">
        <v>1029</v>
      </c>
      <c r="H19" s="70" t="s">
        <v>1030</v>
      </c>
      <c r="I19" s="70" t="s">
        <v>38</v>
      </c>
      <c r="J19" s="73"/>
      <c r="K19" s="124"/>
    </row>
    <row r="20" spans="1:11" ht="22.5" customHeight="1">
      <c r="A20" s="69">
        <v>18</v>
      </c>
      <c r="B20" s="70" t="s">
        <v>1042</v>
      </c>
      <c r="C20" s="70" t="s">
        <v>1043</v>
      </c>
      <c r="D20" s="70" t="s">
        <v>680</v>
      </c>
      <c r="E20" s="71">
        <v>41426</v>
      </c>
      <c r="F20" s="72">
        <v>3</v>
      </c>
      <c r="G20" s="70" t="s">
        <v>657</v>
      </c>
      <c r="H20" s="70" t="s">
        <v>509</v>
      </c>
      <c r="I20" s="70" t="s">
        <v>721</v>
      </c>
      <c r="J20" s="73"/>
      <c r="K20" s="8" t="s">
        <v>1280</v>
      </c>
    </row>
    <row r="21" spans="1:11" ht="22.5" customHeight="1">
      <c r="A21" s="69">
        <v>19</v>
      </c>
      <c r="B21" s="70" t="s">
        <v>1044</v>
      </c>
      <c r="C21" s="70" t="s">
        <v>1043</v>
      </c>
      <c r="D21" s="70" t="s">
        <v>1045</v>
      </c>
      <c r="E21" s="71">
        <v>41365</v>
      </c>
      <c r="F21" s="72">
        <v>2</v>
      </c>
      <c r="G21" s="70" t="s">
        <v>1046</v>
      </c>
      <c r="H21" s="70" t="s">
        <v>1047</v>
      </c>
      <c r="I21" s="70" t="s">
        <v>760</v>
      </c>
      <c r="J21" s="73"/>
      <c r="K21" s="8" t="s">
        <v>1281</v>
      </c>
    </row>
    <row r="22" spans="1:11" ht="22.5" customHeight="1">
      <c r="A22" s="69">
        <v>20</v>
      </c>
      <c r="B22" s="70" t="s">
        <v>1048</v>
      </c>
      <c r="C22" s="70" t="s">
        <v>1049</v>
      </c>
      <c r="D22" s="70" t="s">
        <v>1050</v>
      </c>
      <c r="E22" s="71">
        <v>41609</v>
      </c>
      <c r="F22" s="72">
        <v>6</v>
      </c>
      <c r="G22" s="70" t="s">
        <v>1051</v>
      </c>
      <c r="H22" s="70" t="s">
        <v>1052</v>
      </c>
      <c r="I22" s="70" t="s">
        <v>38</v>
      </c>
      <c r="J22" s="109"/>
      <c r="K22" s="124"/>
    </row>
    <row r="23" spans="1:11" ht="22.5" customHeight="1">
      <c r="A23" s="69">
        <v>21</v>
      </c>
      <c r="B23" s="70" t="s">
        <v>1053</v>
      </c>
      <c r="C23" s="70" t="s">
        <v>1054</v>
      </c>
      <c r="D23" s="70" t="s">
        <v>984</v>
      </c>
      <c r="E23" s="71">
        <v>41548</v>
      </c>
      <c r="F23" s="72">
        <v>28</v>
      </c>
      <c r="G23" s="70" t="s">
        <v>1055</v>
      </c>
      <c r="H23" s="70" t="s">
        <v>1056</v>
      </c>
      <c r="I23" s="70" t="s">
        <v>38</v>
      </c>
      <c r="J23" s="73"/>
      <c r="K23" s="8" t="s">
        <v>1282</v>
      </c>
    </row>
    <row r="24" spans="1:11" ht="22.5" customHeight="1">
      <c r="A24" s="69">
        <v>22</v>
      </c>
      <c r="B24" s="70" t="s">
        <v>1057</v>
      </c>
      <c r="C24" s="70" t="s">
        <v>1054</v>
      </c>
      <c r="D24" s="70" t="s">
        <v>984</v>
      </c>
      <c r="E24" s="71">
        <v>41562</v>
      </c>
      <c r="F24" s="72">
        <v>29</v>
      </c>
      <c r="G24" s="70" t="s">
        <v>1055</v>
      </c>
      <c r="H24" s="70" t="s">
        <v>1056</v>
      </c>
      <c r="I24" s="70" t="s">
        <v>38</v>
      </c>
      <c r="J24" s="73"/>
      <c r="K24" s="8" t="s">
        <v>1283</v>
      </c>
    </row>
    <row r="25" spans="1:11" ht="22.5" customHeight="1">
      <c r="A25" s="69">
        <v>23</v>
      </c>
      <c r="B25" s="70" t="s">
        <v>1058</v>
      </c>
      <c r="C25" s="70" t="s">
        <v>1054</v>
      </c>
      <c r="D25" s="70" t="s">
        <v>1059</v>
      </c>
      <c r="E25" s="71">
        <v>41598</v>
      </c>
      <c r="F25" s="72">
        <v>11</v>
      </c>
      <c r="G25" s="70" t="s">
        <v>1060</v>
      </c>
      <c r="H25" s="70" t="s">
        <v>1061</v>
      </c>
      <c r="I25" s="70" t="s">
        <v>38</v>
      </c>
      <c r="J25" s="73"/>
      <c r="K25" s="8" t="s">
        <v>1283</v>
      </c>
    </row>
    <row r="26" spans="1:11" ht="22.5" customHeight="1">
      <c r="A26" s="69">
        <v>24</v>
      </c>
      <c r="B26" s="70" t="s">
        <v>1062</v>
      </c>
      <c r="C26" s="70" t="s">
        <v>1054</v>
      </c>
      <c r="D26" s="70" t="s">
        <v>1059</v>
      </c>
      <c r="E26" s="71">
        <v>41598</v>
      </c>
      <c r="F26" s="72">
        <v>11</v>
      </c>
      <c r="G26" s="70" t="s">
        <v>1060</v>
      </c>
      <c r="H26" s="70" t="s">
        <v>1061</v>
      </c>
      <c r="I26" s="70" t="s">
        <v>38</v>
      </c>
      <c r="J26" s="73"/>
      <c r="K26" s="8" t="s">
        <v>1283</v>
      </c>
    </row>
    <row r="27" spans="1:11" ht="22.5" customHeight="1">
      <c r="A27" s="69">
        <v>25</v>
      </c>
      <c r="B27" s="70" t="s">
        <v>1063</v>
      </c>
      <c r="C27" s="70" t="s">
        <v>1054</v>
      </c>
      <c r="D27" s="70" t="s">
        <v>1059</v>
      </c>
      <c r="E27" s="71">
        <v>41628</v>
      </c>
      <c r="F27" s="72">
        <v>12</v>
      </c>
      <c r="G27" s="70" t="s">
        <v>1060</v>
      </c>
      <c r="H27" s="70" t="s">
        <v>1061</v>
      </c>
      <c r="I27" s="70" t="s">
        <v>38</v>
      </c>
      <c r="J27" s="73"/>
      <c r="K27" s="8" t="s">
        <v>1283</v>
      </c>
    </row>
    <row r="28" spans="1:11" ht="22.5" customHeight="1">
      <c r="A28" s="69">
        <v>26</v>
      </c>
      <c r="B28" s="70" t="s">
        <v>1064</v>
      </c>
      <c r="C28" s="70" t="s">
        <v>1065</v>
      </c>
      <c r="D28" s="70" t="s">
        <v>1066</v>
      </c>
      <c r="E28" s="71">
        <v>41518</v>
      </c>
      <c r="F28" s="72">
        <v>5</v>
      </c>
      <c r="G28" s="70" t="s">
        <v>1067</v>
      </c>
      <c r="H28" s="70" t="s">
        <v>1068</v>
      </c>
      <c r="I28" s="70" t="s">
        <v>13</v>
      </c>
      <c r="J28" s="73"/>
      <c r="K28" s="8" t="s">
        <v>1284</v>
      </c>
    </row>
    <row r="29" spans="1:11" ht="22.5" customHeight="1">
      <c r="A29" s="69">
        <v>27</v>
      </c>
      <c r="B29" s="70" t="s">
        <v>1069</v>
      </c>
      <c r="C29" s="70" t="s">
        <v>1070</v>
      </c>
      <c r="D29" s="70" t="s">
        <v>680</v>
      </c>
      <c r="E29" s="71">
        <v>41445</v>
      </c>
      <c r="F29" s="72">
        <v>3</v>
      </c>
      <c r="G29" s="70" t="s">
        <v>1071</v>
      </c>
      <c r="H29" s="70" t="s">
        <v>1072</v>
      </c>
      <c r="I29" s="70" t="s">
        <v>721</v>
      </c>
      <c r="J29" s="73"/>
      <c r="K29" s="8" t="s">
        <v>1285</v>
      </c>
    </row>
    <row r="30" spans="1:11" ht="22.5" customHeight="1">
      <c r="A30" s="69">
        <v>28</v>
      </c>
      <c r="B30" s="70" t="s">
        <v>1073</v>
      </c>
      <c r="C30" s="70" t="s">
        <v>1074</v>
      </c>
      <c r="D30" s="70" t="s">
        <v>1075</v>
      </c>
      <c r="E30" s="71">
        <v>41384</v>
      </c>
      <c r="F30" s="72">
        <v>12</v>
      </c>
      <c r="G30" s="70" t="s">
        <v>1076</v>
      </c>
      <c r="H30" s="70" t="s">
        <v>1077</v>
      </c>
      <c r="I30" s="70" t="s">
        <v>38</v>
      </c>
      <c r="J30" s="73"/>
      <c r="K30" s="124"/>
    </row>
  </sheetData>
  <sheetProtection/>
  <mergeCells count="9">
    <mergeCell ref="K1:K2"/>
    <mergeCell ref="I1:I2"/>
    <mergeCell ref="J1:J2"/>
    <mergeCell ref="A1:A2"/>
    <mergeCell ref="B1:B2"/>
    <mergeCell ref="C1:C2"/>
    <mergeCell ref="D1:D2"/>
    <mergeCell ref="E1:E2"/>
    <mergeCell ref="F1:F2"/>
  </mergeCells>
  <dataValidations count="11"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  <dataValidation type="list" allowBlank="1" showInputMessage="1" showErrorMessage="1" sqref="I3:I30">
      <formula1>"一类,二类,三类A,三类B,四类"</formula1>
    </dataValidation>
    <dataValidation type="list" allowBlank="1" showInputMessage="1" showErrorMessage="1" sqref="J3:J30">
      <formula1>"SCI,EI,CSSCI,CSCD,CSCD扩,CSSCI扩,核心期刊"</formula1>
    </dataValidation>
    <dataValidation type="whole" operator="greaterThanOrEqual" allowBlank="1" showInputMessage="1" showErrorMessage="1" prompt="直接填写阿拉伯数字" error="直接填写阿拉伯数字即可" sqref="F3:F7 F10:F30">
      <formula1>1</formula1>
    </dataValidation>
    <dataValidation allowBlank="1" showInputMessage="1" showErrorMessage="1" prompt="只统计第一作者" sqref="C3:C30"/>
    <dataValidation type="date" allowBlank="1" showInputMessage="1" showErrorMessage="1" prompt="格式如：2013-5-25" errorTitle="统计范围" error="统计范围：2013-1-1至2013-12-30" sqref="E6:E7 E12:E15 E24:E27 E21 E18:E19">
      <formula1>41275</formula1>
      <formula2>41639</formula2>
    </dataValidation>
    <dataValidation type="date" allowBlank="1" showInputMessage="1" showErrorMessage="1" prompt="格式如：2013-5-25" errorTitle="统计范围" error="统计范围：2013-1-1至2013-12-31" sqref="E8:E11 E16:E17 E28:E30 E22:E23 E20">
      <formula1>41275</formula1>
      <formula2>41639</formula2>
    </dataValidation>
    <dataValidation allowBlank="1" showInputMessage="1" showErrorMessage="1" promptTitle="注意" prompt="不要再输入CN" sqref="H3 H10:H11 H16:H17 H28:H30 H22:H24 H20"/>
    <dataValidation allowBlank="1" showInputMessage="1" showErrorMessage="1" promptTitle="注意" prompt="不要再输入ISSN" sqref="G3 G10:G11 G16:G17 G28:G30 G22:G24 G20"/>
    <dataValidation allowBlank="1" showInputMessage="1" showErrorMessage="1" prompt="不要加书名号或引号" sqref="D9:D10 D15 B15 B10 D17:D30 B27:B28 B20:B22 B17:B18"/>
    <dataValidation allowBlank="1" showInputMessage="1" showErrorMessage="1" promptTitle="要求：" prompt="文章中未注明的不填,格式如:2012sk001." sqref="K3:K9 K20:K21 K23:K29"/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F15" sqref="F15"/>
    </sheetView>
  </sheetViews>
  <sheetFormatPr defaultColWidth="9.00390625" defaultRowHeight="14.25"/>
  <cols>
    <col min="1" max="1" width="4.375" style="4" customWidth="1"/>
    <col min="2" max="2" width="37.625" style="4" customWidth="1"/>
    <col min="3" max="3" width="8.375" style="4" customWidth="1"/>
    <col min="4" max="4" width="20.375" style="4" customWidth="1"/>
    <col min="5" max="5" width="11.625" style="4" customWidth="1"/>
    <col min="6" max="6" width="6.75390625" style="4" customWidth="1"/>
    <col min="7" max="7" width="7.00390625" style="4" customWidth="1"/>
    <col min="8" max="8" width="7.50390625" style="4" customWidth="1"/>
    <col min="9" max="9" width="8.00390625" style="4" customWidth="1"/>
    <col min="10" max="10" width="7.00390625" style="4" customWidth="1"/>
    <col min="11" max="16384" width="9.00390625" style="4" customWidth="1"/>
  </cols>
  <sheetData>
    <row r="1" spans="1:11" ht="23.25" customHeight="1">
      <c r="A1" s="142" t="s">
        <v>4</v>
      </c>
      <c r="B1" s="143" t="s">
        <v>3</v>
      </c>
      <c r="C1" s="143" t="s">
        <v>10</v>
      </c>
      <c r="D1" s="143" t="s">
        <v>0</v>
      </c>
      <c r="E1" s="143" t="s">
        <v>7</v>
      </c>
      <c r="F1" s="143" t="s">
        <v>2</v>
      </c>
      <c r="G1" s="2" t="s">
        <v>1</v>
      </c>
      <c r="H1" s="2"/>
      <c r="I1" s="141" t="s">
        <v>9</v>
      </c>
      <c r="J1" s="141" t="s">
        <v>8</v>
      </c>
      <c r="K1" s="142" t="s">
        <v>1163</v>
      </c>
    </row>
    <row r="2" spans="1:11" ht="18.75" customHeight="1">
      <c r="A2" s="142"/>
      <c r="B2" s="143"/>
      <c r="C2" s="143"/>
      <c r="D2" s="143"/>
      <c r="E2" s="143"/>
      <c r="F2" s="143"/>
      <c r="G2" s="3" t="s">
        <v>5</v>
      </c>
      <c r="H2" s="3" t="s">
        <v>6</v>
      </c>
      <c r="I2" s="141"/>
      <c r="J2" s="141"/>
      <c r="K2" s="142"/>
    </row>
    <row r="3" spans="1:11" ht="22.5" customHeight="1">
      <c r="A3" s="69">
        <v>1</v>
      </c>
      <c r="B3" s="110" t="s">
        <v>1080</v>
      </c>
      <c r="C3" s="70" t="s">
        <v>1081</v>
      </c>
      <c r="D3" s="115" t="s">
        <v>1154</v>
      </c>
      <c r="E3" s="71">
        <v>41401</v>
      </c>
      <c r="F3" s="72">
        <v>38</v>
      </c>
      <c r="G3" s="98" t="s">
        <v>1082</v>
      </c>
      <c r="H3" s="70"/>
      <c r="I3" s="70" t="s">
        <v>203</v>
      </c>
      <c r="J3" s="73" t="s">
        <v>636</v>
      </c>
      <c r="K3" s="98" t="s">
        <v>1286</v>
      </c>
    </row>
    <row r="4" spans="1:11" ht="22.5" customHeight="1">
      <c r="A4" s="69">
        <v>2</v>
      </c>
      <c r="B4" s="70" t="s">
        <v>1083</v>
      </c>
      <c r="C4" s="70" t="s">
        <v>1081</v>
      </c>
      <c r="D4" s="70" t="s">
        <v>1084</v>
      </c>
      <c r="E4" s="71">
        <v>41424</v>
      </c>
      <c r="F4" s="72">
        <v>5</v>
      </c>
      <c r="G4" s="70" t="s">
        <v>1085</v>
      </c>
      <c r="H4" s="70" t="s">
        <v>1086</v>
      </c>
      <c r="I4" s="70" t="s">
        <v>38</v>
      </c>
      <c r="J4" s="73"/>
      <c r="K4" s="124"/>
    </row>
    <row r="5" spans="1:11" ht="22.5" customHeight="1">
      <c r="A5" s="69">
        <v>3</v>
      </c>
      <c r="B5" s="70" t="s">
        <v>1087</v>
      </c>
      <c r="C5" s="70" t="s">
        <v>1088</v>
      </c>
      <c r="D5" s="70" t="s">
        <v>1089</v>
      </c>
      <c r="E5" s="71">
        <v>41419</v>
      </c>
      <c r="F5" s="72">
        <v>5</v>
      </c>
      <c r="G5" s="71" t="s">
        <v>1090</v>
      </c>
      <c r="H5" s="70" t="s">
        <v>1091</v>
      </c>
      <c r="I5" s="70" t="s">
        <v>38</v>
      </c>
      <c r="J5" s="73"/>
      <c r="K5" s="124"/>
    </row>
    <row r="6" spans="1:11" ht="22.5" customHeight="1">
      <c r="A6" s="69">
        <v>4</v>
      </c>
      <c r="B6" s="70" t="s">
        <v>1092</v>
      </c>
      <c r="C6" s="70" t="s">
        <v>1088</v>
      </c>
      <c r="D6" s="70" t="s">
        <v>1089</v>
      </c>
      <c r="E6" s="71">
        <v>41450</v>
      </c>
      <c r="F6" s="72">
        <v>6</v>
      </c>
      <c r="G6" s="71" t="s">
        <v>1093</v>
      </c>
      <c r="H6" s="70" t="s">
        <v>1094</v>
      </c>
      <c r="I6" s="70" t="s">
        <v>38</v>
      </c>
      <c r="J6" s="73"/>
      <c r="K6" s="124"/>
    </row>
    <row r="7" spans="1:11" ht="22.5" customHeight="1">
      <c r="A7" s="69">
        <v>5</v>
      </c>
      <c r="B7" s="70" t="s">
        <v>1095</v>
      </c>
      <c r="C7" s="70" t="s">
        <v>1088</v>
      </c>
      <c r="D7" s="70" t="s">
        <v>1089</v>
      </c>
      <c r="E7" s="71">
        <v>41480</v>
      </c>
      <c r="F7" s="72">
        <v>7</v>
      </c>
      <c r="G7" s="71" t="s">
        <v>1096</v>
      </c>
      <c r="H7" s="70" t="s">
        <v>1097</v>
      </c>
      <c r="I7" s="70" t="s">
        <v>38</v>
      </c>
      <c r="J7" s="73"/>
      <c r="K7" s="124"/>
    </row>
    <row r="8" spans="1:11" ht="22.5" customHeight="1">
      <c r="A8" s="69">
        <v>6</v>
      </c>
      <c r="B8" s="70" t="s">
        <v>1098</v>
      </c>
      <c r="C8" s="70" t="s">
        <v>1088</v>
      </c>
      <c r="D8" s="70" t="s">
        <v>1089</v>
      </c>
      <c r="E8" s="71">
        <v>41511</v>
      </c>
      <c r="F8" s="72">
        <v>8</v>
      </c>
      <c r="G8" s="71" t="s">
        <v>1099</v>
      </c>
      <c r="H8" s="70" t="s">
        <v>1100</v>
      </c>
      <c r="I8" s="70" t="s">
        <v>38</v>
      </c>
      <c r="J8" s="73"/>
      <c r="K8" s="124"/>
    </row>
    <row r="9" spans="1:11" ht="22.5" customHeight="1">
      <c r="A9" s="69">
        <v>7</v>
      </c>
      <c r="B9" s="70" t="s">
        <v>1101</v>
      </c>
      <c r="C9" s="70" t="s">
        <v>1088</v>
      </c>
      <c r="D9" s="70" t="s">
        <v>1089</v>
      </c>
      <c r="E9" s="71">
        <v>41542</v>
      </c>
      <c r="F9" s="72">
        <v>9</v>
      </c>
      <c r="G9" s="71" t="s">
        <v>1102</v>
      </c>
      <c r="H9" s="70" t="s">
        <v>1103</v>
      </c>
      <c r="I9" s="70" t="s">
        <v>38</v>
      </c>
      <c r="J9" s="73"/>
      <c r="K9" s="8" t="s">
        <v>1287</v>
      </c>
    </row>
    <row r="10" spans="1:11" ht="22.5" customHeight="1">
      <c r="A10" s="69">
        <v>8</v>
      </c>
      <c r="B10" s="70" t="s">
        <v>1104</v>
      </c>
      <c r="C10" s="70" t="s">
        <v>1105</v>
      </c>
      <c r="D10" s="70" t="s">
        <v>680</v>
      </c>
      <c r="E10" s="71">
        <v>41567</v>
      </c>
      <c r="F10" s="72">
        <v>5</v>
      </c>
      <c r="G10" s="70" t="s">
        <v>681</v>
      </c>
      <c r="H10" s="70" t="s">
        <v>682</v>
      </c>
      <c r="I10" s="70" t="s">
        <v>12</v>
      </c>
      <c r="J10" s="111"/>
      <c r="K10" s="124"/>
    </row>
  </sheetData>
  <sheetProtection/>
  <mergeCells count="9">
    <mergeCell ref="K1:K2"/>
    <mergeCell ref="I1:I2"/>
    <mergeCell ref="J1:J2"/>
    <mergeCell ref="A1:A2"/>
    <mergeCell ref="B1:B2"/>
    <mergeCell ref="C1:C2"/>
    <mergeCell ref="D1:D2"/>
    <mergeCell ref="E1:E2"/>
    <mergeCell ref="F1:F2"/>
  </mergeCells>
  <dataValidations count="10"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  <dataValidation type="list" allowBlank="1" showInputMessage="1" showErrorMessage="1" sqref="I3:I10">
      <formula1>"一类,二类,三类A,三类B,四类"</formula1>
    </dataValidation>
    <dataValidation type="list" allowBlank="1" showInputMessage="1" showErrorMessage="1" sqref="J3:J10">
      <formula1>"SCI,EI,CSSCI,CSCD,CSCD扩,CSSCI扩,核心期刊"</formula1>
    </dataValidation>
    <dataValidation type="whole" operator="greaterThanOrEqual" allowBlank="1" showInputMessage="1" showErrorMessage="1" prompt="直接填写阿拉伯数字" error="直接填写阿拉伯数字即可" sqref="F3:F10">
      <formula1>1</formula1>
    </dataValidation>
    <dataValidation allowBlank="1" showInputMessage="1" showErrorMessage="1" prompt="只统计第一作者" sqref="C3:C10"/>
    <dataValidation allowBlank="1" showInputMessage="1" showErrorMessage="1" promptTitle="要求：" prompt="文章中未注明的不填,格式如:2012sk001." sqref="K3 K9"/>
    <dataValidation type="date" allowBlank="1" showInputMessage="1" showErrorMessage="1" prompt="格式如：2013-5-25" errorTitle="统计范围" error="统计范围：2013-1-1至2013-12-31" sqref="E3:E10">
      <formula1>41275</formula1>
      <formula2>41639</formula2>
    </dataValidation>
    <dataValidation allowBlank="1" showInputMessage="1" showErrorMessage="1" promptTitle="注意" prompt="不要再输入CN" sqref="H5:H9 H3"/>
    <dataValidation allowBlank="1" showInputMessage="1" showErrorMessage="1" promptTitle="注意" prompt="不要再输入ISSN" sqref="G3"/>
    <dataValidation allowBlank="1" showInputMessage="1" showErrorMessage="1" prompt="不要加书名号或引号" sqref="B10 B3:B4 D4:D10"/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4.375" style="4" customWidth="1"/>
    <col min="2" max="2" width="37.625" style="4" customWidth="1"/>
    <col min="3" max="3" width="8.375" style="4" customWidth="1"/>
    <col min="4" max="4" width="20.375" style="4" customWidth="1"/>
    <col min="5" max="5" width="11.625" style="4" customWidth="1"/>
    <col min="6" max="6" width="6.75390625" style="4" customWidth="1"/>
    <col min="7" max="7" width="7.00390625" style="4" customWidth="1"/>
    <col min="8" max="8" width="7.50390625" style="4" customWidth="1"/>
    <col min="9" max="9" width="8.00390625" style="4" customWidth="1"/>
    <col min="10" max="10" width="7.00390625" style="4" customWidth="1"/>
    <col min="11" max="16384" width="9.00390625" style="4" customWidth="1"/>
  </cols>
  <sheetData>
    <row r="1" spans="1:11" ht="23.25" customHeight="1">
      <c r="A1" s="142" t="s">
        <v>4</v>
      </c>
      <c r="B1" s="143" t="s">
        <v>3</v>
      </c>
      <c r="C1" s="143" t="s">
        <v>10</v>
      </c>
      <c r="D1" s="143" t="s">
        <v>0</v>
      </c>
      <c r="E1" s="143" t="s">
        <v>7</v>
      </c>
      <c r="F1" s="143" t="s">
        <v>2</v>
      </c>
      <c r="G1" s="2" t="s">
        <v>1</v>
      </c>
      <c r="H1" s="2"/>
      <c r="I1" s="141" t="s">
        <v>9</v>
      </c>
      <c r="J1" s="141" t="s">
        <v>8</v>
      </c>
      <c r="K1" s="142" t="s">
        <v>1163</v>
      </c>
    </row>
    <row r="2" spans="1:11" ht="18.75" customHeight="1">
      <c r="A2" s="142"/>
      <c r="B2" s="143"/>
      <c r="C2" s="143"/>
      <c r="D2" s="143"/>
      <c r="E2" s="143"/>
      <c r="F2" s="143"/>
      <c r="G2" s="3" t="s">
        <v>5</v>
      </c>
      <c r="H2" s="3" t="s">
        <v>6</v>
      </c>
      <c r="I2" s="141"/>
      <c r="J2" s="141"/>
      <c r="K2" s="142"/>
    </row>
    <row r="3" spans="1:11" ht="22.5" customHeight="1">
      <c r="A3" s="69">
        <v>1</v>
      </c>
      <c r="B3" s="70" t="s">
        <v>1106</v>
      </c>
      <c r="C3" s="70" t="s">
        <v>1107</v>
      </c>
      <c r="D3" s="70" t="s">
        <v>122</v>
      </c>
      <c r="E3" s="71">
        <v>41628</v>
      </c>
      <c r="F3" s="72">
        <v>6</v>
      </c>
      <c r="G3" s="70" t="s">
        <v>159</v>
      </c>
      <c r="H3" s="8" t="s">
        <v>1318</v>
      </c>
      <c r="I3" s="70" t="s">
        <v>12</v>
      </c>
      <c r="J3" s="73"/>
      <c r="K3" s="8" t="s">
        <v>1288</v>
      </c>
    </row>
    <row r="4" spans="1:11" ht="22.5" customHeight="1">
      <c r="A4" s="69">
        <v>2</v>
      </c>
      <c r="B4" s="70" t="s">
        <v>1108</v>
      </c>
      <c r="C4" s="70" t="s">
        <v>1109</v>
      </c>
      <c r="D4" s="70" t="s">
        <v>1110</v>
      </c>
      <c r="E4" s="71">
        <v>41501</v>
      </c>
      <c r="F4" s="72">
        <v>4</v>
      </c>
      <c r="G4" s="70" t="s">
        <v>1111</v>
      </c>
      <c r="H4" s="70" t="s">
        <v>1112</v>
      </c>
      <c r="I4" s="70" t="s">
        <v>13</v>
      </c>
      <c r="J4" s="73"/>
      <c r="K4" s="8"/>
    </row>
    <row r="5" spans="1:11" ht="22.5" customHeight="1">
      <c r="A5" s="69">
        <v>3</v>
      </c>
      <c r="B5" s="70" t="s">
        <v>1113</v>
      </c>
      <c r="C5" s="70" t="s">
        <v>1109</v>
      </c>
      <c r="D5" s="70" t="s">
        <v>680</v>
      </c>
      <c r="E5" s="71">
        <v>41506</v>
      </c>
      <c r="F5" s="72">
        <v>4</v>
      </c>
      <c r="G5" s="70" t="s">
        <v>657</v>
      </c>
      <c r="H5" s="70" t="s">
        <v>1114</v>
      </c>
      <c r="I5" s="70" t="s">
        <v>12</v>
      </c>
      <c r="J5" s="73"/>
      <c r="K5" s="8"/>
    </row>
    <row r="6" spans="1:11" ht="22.5" customHeight="1">
      <c r="A6" s="69">
        <v>4</v>
      </c>
      <c r="B6" s="70" t="s">
        <v>1115</v>
      </c>
      <c r="C6" s="70" t="s">
        <v>1116</v>
      </c>
      <c r="D6" s="70" t="s">
        <v>1117</v>
      </c>
      <c r="E6" s="71">
        <v>41579</v>
      </c>
      <c r="F6" s="72">
        <v>6</v>
      </c>
      <c r="G6" s="70" t="s">
        <v>1118</v>
      </c>
      <c r="H6" s="70" t="s">
        <v>1119</v>
      </c>
      <c r="I6" s="70" t="s">
        <v>38</v>
      </c>
      <c r="J6" s="73"/>
      <c r="K6" s="8"/>
    </row>
    <row r="7" spans="1:11" ht="22.5" customHeight="1">
      <c r="A7" s="69">
        <v>5</v>
      </c>
      <c r="B7" s="70" t="s">
        <v>1120</v>
      </c>
      <c r="C7" s="70" t="s">
        <v>1121</v>
      </c>
      <c r="D7" s="70" t="s">
        <v>1122</v>
      </c>
      <c r="E7" s="71">
        <v>41548</v>
      </c>
      <c r="F7" s="72">
        <v>10</v>
      </c>
      <c r="G7" s="70" t="s">
        <v>1123</v>
      </c>
      <c r="H7" s="70" t="s">
        <v>1124</v>
      </c>
      <c r="I7" s="70" t="s">
        <v>38</v>
      </c>
      <c r="J7" s="73"/>
      <c r="K7" s="8"/>
    </row>
    <row r="8" spans="1:11" ht="22.5" customHeight="1">
      <c r="A8" s="69">
        <v>6</v>
      </c>
      <c r="B8" s="70" t="s">
        <v>1125</v>
      </c>
      <c r="C8" s="70" t="s">
        <v>1126</v>
      </c>
      <c r="D8" s="70" t="s">
        <v>680</v>
      </c>
      <c r="E8" s="71">
        <v>41628</v>
      </c>
      <c r="F8" s="72">
        <v>6</v>
      </c>
      <c r="G8" s="70" t="s">
        <v>681</v>
      </c>
      <c r="H8" s="70" t="s">
        <v>682</v>
      </c>
      <c r="I8" s="70" t="s">
        <v>12</v>
      </c>
      <c r="J8" s="73"/>
      <c r="K8" s="134" t="s">
        <v>1319</v>
      </c>
    </row>
    <row r="9" spans="1:11" ht="22.5" customHeight="1">
      <c r="A9" s="69">
        <v>7</v>
      </c>
      <c r="B9" s="70" t="s">
        <v>1127</v>
      </c>
      <c r="C9" s="70" t="s">
        <v>1128</v>
      </c>
      <c r="D9" s="70" t="s">
        <v>680</v>
      </c>
      <c r="E9" s="71">
        <v>41506</v>
      </c>
      <c r="F9" s="72">
        <v>4</v>
      </c>
      <c r="G9" s="70" t="s">
        <v>681</v>
      </c>
      <c r="H9" s="70" t="s">
        <v>682</v>
      </c>
      <c r="I9" s="70" t="s">
        <v>12</v>
      </c>
      <c r="J9" s="73"/>
      <c r="K9" s="124"/>
    </row>
  </sheetData>
  <sheetProtection/>
  <mergeCells count="9">
    <mergeCell ref="K1:K2"/>
    <mergeCell ref="I1:I2"/>
    <mergeCell ref="J1:J2"/>
    <mergeCell ref="A1:A2"/>
    <mergeCell ref="B1:B2"/>
    <mergeCell ref="C1:C2"/>
    <mergeCell ref="D1:D2"/>
    <mergeCell ref="E1:E2"/>
    <mergeCell ref="F1:F2"/>
  </mergeCells>
  <dataValidations count="12"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  <dataValidation type="date" allowBlank="1" showInputMessage="1" showErrorMessage="1" prompt="格式如：2013-5-25" errorTitle="统计范围" error="统计范围：2013-1-1至2013-12-31" sqref="E3">
      <formula1>41275</formula1>
      <formula2>41639</formula2>
    </dataValidation>
    <dataValidation type="list" allowBlank="1" showInputMessage="1" showErrorMessage="1" sqref="I3:I9">
      <formula1>"一类,二类,三类A,三类B,四类"</formula1>
    </dataValidation>
    <dataValidation type="list" allowBlank="1" showInputMessage="1" showErrorMessage="1" sqref="J3:J9">
      <formula1>"SCI,EI,CSSCI,CSCD,CSCD扩,CSSCI扩,核心期刊"</formula1>
    </dataValidation>
    <dataValidation type="whole" operator="greaterThanOrEqual" allowBlank="1" showInputMessage="1" showErrorMessage="1" prompt="直接填写阿拉伯数字" error="直接填写阿拉伯数字即可" sqref="F3:F9">
      <formula1>1</formula1>
    </dataValidation>
    <dataValidation allowBlank="1" showInputMessage="1" showErrorMessage="1" prompt="只统计第一作者" sqref="C3:C9"/>
    <dataValidation type="date" allowBlank="1" showInputMessage="1" showErrorMessage="1" prompt="格式如：2013-5-25" errorTitle="统计范围" error="统计范围：2013-1-1至2013-12-30" sqref="E4:E7 E9">
      <formula1>41275</formula1>
      <formula2>41639</formula2>
    </dataValidation>
    <dataValidation type="date" allowBlank="1" showInputMessage="1" showErrorMessage="1" prompt="格式如：2013-5-25" errorTitle="统计范围" error="统计范围：2013-1-1至2013-12-31" sqref="E8">
      <formula1>41275</formula1>
      <formula2>41639</formula2>
    </dataValidation>
    <dataValidation allowBlank="1" showInputMessage="1" showErrorMessage="1" promptTitle="注意" prompt="不要再输入CN" sqref="H8:H9 H3"/>
    <dataValidation allowBlank="1" showInputMessage="1" showErrorMessage="1" promptTitle="注意" prompt="不要再输入ISSN" sqref="G8:G9 G3"/>
    <dataValidation allowBlank="1" showInputMessage="1" showErrorMessage="1" prompt="不要加书名号或引号" sqref="D3:D9 B3:B7 B9"/>
    <dataValidation allowBlank="1" showInputMessage="1" showErrorMessage="1" promptTitle="要求：" prompt="文章中未注明的不填,格式如:2012sk001." sqref="K3:K7"/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4.375" style="4" customWidth="1"/>
    <col min="2" max="2" width="37.625" style="4" customWidth="1"/>
    <col min="3" max="3" width="8.375" style="4" customWidth="1"/>
    <col min="4" max="4" width="20.375" style="4" customWidth="1"/>
    <col min="5" max="5" width="11.625" style="4" customWidth="1"/>
    <col min="6" max="6" width="6.75390625" style="4" customWidth="1"/>
    <col min="7" max="7" width="7.00390625" style="4" customWidth="1"/>
    <col min="8" max="8" width="7.50390625" style="4" customWidth="1"/>
    <col min="9" max="9" width="8.00390625" style="4" customWidth="1"/>
    <col min="10" max="16384" width="9.00390625" style="4" customWidth="1"/>
  </cols>
  <sheetData>
    <row r="1" spans="1:10" ht="23.25" customHeight="1">
      <c r="A1" s="142" t="s">
        <v>4</v>
      </c>
      <c r="B1" s="143" t="s">
        <v>3</v>
      </c>
      <c r="C1" s="143" t="s">
        <v>10</v>
      </c>
      <c r="D1" s="143" t="s">
        <v>0</v>
      </c>
      <c r="E1" s="143" t="s">
        <v>7</v>
      </c>
      <c r="F1" s="143" t="s">
        <v>2</v>
      </c>
      <c r="G1" s="2" t="s">
        <v>1</v>
      </c>
      <c r="H1" s="2"/>
      <c r="I1" s="141" t="s">
        <v>9</v>
      </c>
      <c r="J1" s="142" t="s">
        <v>1163</v>
      </c>
    </row>
    <row r="2" spans="1:10" ht="18.75" customHeight="1">
      <c r="A2" s="142"/>
      <c r="B2" s="143"/>
      <c r="C2" s="143"/>
      <c r="D2" s="143"/>
      <c r="E2" s="143"/>
      <c r="F2" s="143"/>
      <c r="G2" s="3" t="s">
        <v>5</v>
      </c>
      <c r="H2" s="3" t="s">
        <v>6</v>
      </c>
      <c r="I2" s="141"/>
      <c r="J2" s="142"/>
    </row>
    <row r="3" spans="1:10" ht="22.5" customHeight="1">
      <c r="A3" s="69">
        <v>1</v>
      </c>
      <c r="B3" s="70" t="s">
        <v>1129</v>
      </c>
      <c r="C3" s="70" t="s">
        <v>1130</v>
      </c>
      <c r="D3" s="70" t="s">
        <v>680</v>
      </c>
      <c r="E3" s="71">
        <v>41628</v>
      </c>
      <c r="F3" s="72">
        <v>6</v>
      </c>
      <c r="G3" s="70" t="s">
        <v>695</v>
      </c>
      <c r="H3" s="70" t="s">
        <v>696</v>
      </c>
      <c r="I3" s="70" t="s">
        <v>12</v>
      </c>
      <c r="J3" s="8" t="s">
        <v>1289</v>
      </c>
    </row>
    <row r="4" spans="1:10" ht="22.5" customHeight="1">
      <c r="A4" s="69">
        <v>2</v>
      </c>
      <c r="B4" s="70" t="s">
        <v>1131</v>
      </c>
      <c r="C4" s="70" t="s">
        <v>1132</v>
      </c>
      <c r="D4" s="70" t="s">
        <v>1133</v>
      </c>
      <c r="E4" s="71">
        <v>41577</v>
      </c>
      <c r="F4" s="72">
        <v>10</v>
      </c>
      <c r="G4" s="70" t="s">
        <v>1134</v>
      </c>
      <c r="H4" s="70" t="s">
        <v>1135</v>
      </c>
      <c r="I4" s="70" t="s">
        <v>13</v>
      </c>
      <c r="J4" s="124"/>
    </row>
    <row r="5" spans="1:10" ht="22.5" customHeight="1">
      <c r="A5" s="69">
        <v>3</v>
      </c>
      <c r="B5" s="70" t="s">
        <v>1136</v>
      </c>
      <c r="C5" s="70" t="s">
        <v>1137</v>
      </c>
      <c r="D5" s="70" t="s">
        <v>680</v>
      </c>
      <c r="E5" s="71">
        <v>41325</v>
      </c>
      <c r="F5" s="72">
        <v>1</v>
      </c>
      <c r="G5" s="70" t="s">
        <v>1138</v>
      </c>
      <c r="H5" s="70" t="s">
        <v>682</v>
      </c>
      <c r="I5" s="70" t="s">
        <v>12</v>
      </c>
      <c r="J5" s="124"/>
    </row>
  </sheetData>
  <sheetProtection/>
  <mergeCells count="8">
    <mergeCell ref="I1:I2"/>
    <mergeCell ref="J1:J2"/>
    <mergeCell ref="A1:A2"/>
    <mergeCell ref="B1:B2"/>
    <mergeCell ref="C1:C2"/>
    <mergeCell ref="D1:D2"/>
    <mergeCell ref="E1:E2"/>
    <mergeCell ref="F1:F2"/>
  </mergeCells>
  <dataValidations count="10">
    <dataValidation allowBlank="1" showInputMessage="1" showErrorMessage="1" prompt="不要加书名号或引号" sqref="D3:D5 B3:B5"/>
    <dataValidation allowBlank="1" showInputMessage="1" showErrorMessage="1" promptTitle="注意" prompt="不要再输入ISSN" sqref="G3:G4"/>
    <dataValidation allowBlank="1" showInputMessage="1" showErrorMessage="1" promptTitle="注意" prompt="不要再输入CN" sqref="H3:H4"/>
    <dataValidation type="date" allowBlank="1" showInputMessage="1" showErrorMessage="1" prompt="格式如：2013-5-25" errorTitle="统计范围" error="统计范围：2013-1-1至2013-12-31" sqref="E3:E4">
      <formula1>41275</formula1>
      <formula2>41639</formula2>
    </dataValidation>
    <dataValidation type="date" allowBlank="1" showInputMessage="1" showErrorMessage="1" prompt="格式如：2013-5-25" errorTitle="统计范围" error="统计范围：2013-1-1至2013-12-30" sqref="E5">
      <formula1>41275</formula1>
      <formula2>41639</formula2>
    </dataValidation>
    <dataValidation allowBlank="1" showInputMessage="1" showErrorMessage="1" prompt="只统计第一作者" sqref="C3:C5"/>
    <dataValidation type="whole" operator="greaterThanOrEqual" allowBlank="1" showInputMessage="1" showErrorMessage="1" prompt="直接填写阿拉伯数字" error="直接填写阿拉伯数字即可" sqref="F3:F5">
      <formula1>1</formula1>
    </dataValidation>
    <dataValidation type="list" allowBlank="1" showInputMessage="1" showErrorMessage="1" sqref="I3:I5">
      <formula1>"一类,二类,三类A,三类B,四类"</formula1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  <dataValidation allowBlank="1" showInputMessage="1" showErrorMessage="1" promptTitle="要求：" prompt="文章中未注明的不填,格式如:2012sk001." sqref="J3"/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B13" sqref="B13"/>
    </sheetView>
  </sheetViews>
  <sheetFormatPr defaultColWidth="9.00390625" defaultRowHeight="14.25"/>
  <cols>
    <col min="1" max="1" width="4.375" style="4" customWidth="1"/>
    <col min="2" max="2" width="37.625" style="4" customWidth="1"/>
    <col min="3" max="3" width="8.375" style="4" customWidth="1"/>
    <col min="4" max="4" width="20.375" style="4" customWidth="1"/>
    <col min="5" max="5" width="11.625" style="4" customWidth="1"/>
    <col min="6" max="6" width="6.75390625" style="4" customWidth="1"/>
    <col min="7" max="7" width="7.00390625" style="4" customWidth="1"/>
    <col min="8" max="8" width="7.50390625" style="4" customWidth="1"/>
    <col min="9" max="9" width="8.00390625" style="4" customWidth="1"/>
    <col min="10" max="10" width="7.00390625" style="4" customWidth="1"/>
    <col min="11" max="16384" width="9.00390625" style="4" customWidth="1"/>
  </cols>
  <sheetData>
    <row r="1" spans="1:11" ht="23.25" customHeight="1">
      <c r="A1" s="142" t="s">
        <v>4</v>
      </c>
      <c r="B1" s="143" t="s">
        <v>3</v>
      </c>
      <c r="C1" s="143" t="s">
        <v>10</v>
      </c>
      <c r="D1" s="143" t="s">
        <v>0</v>
      </c>
      <c r="E1" s="143" t="s">
        <v>7</v>
      </c>
      <c r="F1" s="143" t="s">
        <v>2</v>
      </c>
      <c r="G1" s="2" t="s">
        <v>1</v>
      </c>
      <c r="H1" s="2"/>
      <c r="I1" s="141" t="s">
        <v>9</v>
      </c>
      <c r="J1" s="141" t="s">
        <v>8</v>
      </c>
      <c r="K1" s="142" t="s">
        <v>1163</v>
      </c>
    </row>
    <row r="2" spans="1:11" ht="18.75" customHeight="1">
      <c r="A2" s="142"/>
      <c r="B2" s="143"/>
      <c r="C2" s="143"/>
      <c r="D2" s="143"/>
      <c r="E2" s="143"/>
      <c r="F2" s="143"/>
      <c r="G2" s="3" t="s">
        <v>5</v>
      </c>
      <c r="H2" s="3" t="s">
        <v>6</v>
      </c>
      <c r="I2" s="141"/>
      <c r="J2" s="141"/>
      <c r="K2" s="142"/>
    </row>
    <row r="3" spans="1:11" s="5" customFormat="1" ht="25.5" customHeight="1">
      <c r="A3" s="1">
        <v>1</v>
      </c>
      <c r="B3" s="8" t="s">
        <v>87</v>
      </c>
      <c r="C3" s="8" t="s">
        <v>88</v>
      </c>
      <c r="D3" s="8" t="s">
        <v>89</v>
      </c>
      <c r="E3" s="10">
        <v>41542</v>
      </c>
      <c r="F3" s="9">
        <v>3</v>
      </c>
      <c r="G3" s="8" t="s">
        <v>90</v>
      </c>
      <c r="H3" s="8" t="s">
        <v>91</v>
      </c>
      <c r="I3" s="8" t="s">
        <v>13</v>
      </c>
      <c r="J3" s="7"/>
      <c r="K3" s="8" t="s">
        <v>1170</v>
      </c>
    </row>
    <row r="4" spans="1:11" s="5" customFormat="1" ht="25.5" customHeight="1">
      <c r="A4" s="1">
        <v>2</v>
      </c>
      <c r="B4" s="8" t="s">
        <v>92</v>
      </c>
      <c r="C4" s="8" t="s">
        <v>93</v>
      </c>
      <c r="D4" s="8" t="s">
        <v>94</v>
      </c>
      <c r="E4" s="10">
        <v>41543</v>
      </c>
      <c r="F4" s="9">
        <v>19</v>
      </c>
      <c r="G4" s="8" t="s">
        <v>95</v>
      </c>
      <c r="H4" s="8" t="s">
        <v>96</v>
      </c>
      <c r="I4" s="8" t="s">
        <v>38</v>
      </c>
      <c r="J4" s="7"/>
      <c r="K4" s="66"/>
    </row>
    <row r="5" spans="1:11" s="5" customFormat="1" ht="25.5" customHeight="1">
      <c r="A5" s="1">
        <v>3</v>
      </c>
      <c r="B5" s="8" t="s">
        <v>97</v>
      </c>
      <c r="C5" s="8" t="s">
        <v>98</v>
      </c>
      <c r="D5" s="8" t="s">
        <v>99</v>
      </c>
      <c r="E5" s="10">
        <v>41511</v>
      </c>
      <c r="F5" s="9">
        <v>8</v>
      </c>
      <c r="G5" s="8" t="s">
        <v>100</v>
      </c>
      <c r="H5" s="8" t="s">
        <v>101</v>
      </c>
      <c r="I5" s="8" t="s">
        <v>13</v>
      </c>
      <c r="J5" s="7"/>
      <c r="K5" s="66"/>
    </row>
    <row r="6" spans="1:11" s="5" customFormat="1" ht="25.5" customHeight="1">
      <c r="A6" s="1">
        <v>4</v>
      </c>
      <c r="B6" s="8" t="s">
        <v>102</v>
      </c>
      <c r="C6" s="8" t="s">
        <v>98</v>
      </c>
      <c r="D6" s="8" t="s">
        <v>103</v>
      </c>
      <c r="E6" s="10">
        <v>41445</v>
      </c>
      <c r="F6" s="9">
        <v>2</v>
      </c>
      <c r="G6" s="8" t="s">
        <v>104</v>
      </c>
      <c r="H6" s="8" t="s">
        <v>105</v>
      </c>
      <c r="I6" s="8" t="s">
        <v>12</v>
      </c>
      <c r="J6" s="7"/>
      <c r="K6" s="66"/>
    </row>
    <row r="7" spans="1:11" s="5" customFormat="1" ht="25.5" customHeight="1">
      <c r="A7" s="1">
        <v>5</v>
      </c>
      <c r="B7" s="8" t="s">
        <v>106</v>
      </c>
      <c r="C7" s="8" t="s">
        <v>98</v>
      </c>
      <c r="D7" s="8" t="s">
        <v>107</v>
      </c>
      <c r="E7" s="10">
        <v>41609</v>
      </c>
      <c r="F7" s="9">
        <v>23</v>
      </c>
      <c r="G7" s="8" t="s">
        <v>108</v>
      </c>
      <c r="H7" s="8" t="s">
        <v>109</v>
      </c>
      <c r="I7" s="8" t="s">
        <v>110</v>
      </c>
      <c r="J7" s="7" t="s">
        <v>111</v>
      </c>
      <c r="K7" s="8" t="s">
        <v>1171</v>
      </c>
    </row>
    <row r="8" spans="1:11" s="5" customFormat="1" ht="25.5" customHeight="1">
      <c r="A8" s="1">
        <v>6</v>
      </c>
      <c r="B8" s="14" t="s">
        <v>112</v>
      </c>
      <c r="C8" s="8" t="s">
        <v>113</v>
      </c>
      <c r="D8" s="8" t="s">
        <v>114</v>
      </c>
      <c r="E8" s="10">
        <v>41454</v>
      </c>
      <c r="F8" s="9">
        <v>2</v>
      </c>
      <c r="G8" s="8" t="s">
        <v>115</v>
      </c>
      <c r="H8" s="8" t="s">
        <v>116</v>
      </c>
      <c r="I8" s="8" t="s">
        <v>13</v>
      </c>
      <c r="J8" s="7"/>
      <c r="K8" s="66"/>
    </row>
    <row r="9" spans="1:11" s="5" customFormat="1" ht="25.5" customHeight="1">
      <c r="A9" s="1">
        <v>7</v>
      </c>
      <c r="B9" s="15" t="s">
        <v>117</v>
      </c>
      <c r="C9" s="8" t="s">
        <v>118</v>
      </c>
      <c r="D9" s="8" t="s">
        <v>51</v>
      </c>
      <c r="E9" s="10">
        <v>41480</v>
      </c>
      <c r="F9" s="9">
        <v>4</v>
      </c>
      <c r="G9" s="8" t="s">
        <v>52</v>
      </c>
      <c r="H9" s="8" t="s">
        <v>119</v>
      </c>
      <c r="I9" s="8" t="s">
        <v>12</v>
      </c>
      <c r="J9" s="7"/>
      <c r="K9" s="8" t="s">
        <v>1172</v>
      </c>
    </row>
    <row r="10" spans="1:11" s="5" customFormat="1" ht="25.5" customHeight="1">
      <c r="A10" s="1">
        <v>8</v>
      </c>
      <c r="B10" s="8" t="s">
        <v>120</v>
      </c>
      <c r="C10" s="8" t="s">
        <v>121</v>
      </c>
      <c r="D10" s="8" t="s">
        <v>122</v>
      </c>
      <c r="E10" s="10">
        <v>41633</v>
      </c>
      <c r="F10" s="9">
        <v>6</v>
      </c>
      <c r="G10" s="8" t="s">
        <v>27</v>
      </c>
      <c r="H10" s="8" t="s">
        <v>123</v>
      </c>
      <c r="I10" s="8" t="s">
        <v>12</v>
      </c>
      <c r="J10" s="7"/>
      <c r="K10" s="66"/>
    </row>
    <row r="11" spans="1:11" s="5" customFormat="1" ht="25.5" customHeight="1">
      <c r="A11" s="1">
        <v>9</v>
      </c>
      <c r="B11" s="8" t="s">
        <v>124</v>
      </c>
      <c r="C11" s="8" t="s">
        <v>125</v>
      </c>
      <c r="D11" s="8" t="s">
        <v>126</v>
      </c>
      <c r="E11" s="10">
        <v>41537</v>
      </c>
      <c r="F11" s="9">
        <v>5</v>
      </c>
      <c r="G11" s="8" t="s">
        <v>127</v>
      </c>
      <c r="H11" s="8" t="s">
        <v>128</v>
      </c>
      <c r="I11" s="8" t="s">
        <v>13</v>
      </c>
      <c r="J11" s="7"/>
      <c r="K11" s="8" t="s">
        <v>1173</v>
      </c>
    </row>
    <row r="12" spans="1:11" s="5" customFormat="1" ht="25.5" customHeight="1">
      <c r="A12" s="1">
        <v>10</v>
      </c>
      <c r="B12" s="8" t="s">
        <v>129</v>
      </c>
      <c r="C12" s="8" t="s">
        <v>125</v>
      </c>
      <c r="D12" s="8" t="s">
        <v>130</v>
      </c>
      <c r="E12" s="10">
        <v>41578</v>
      </c>
      <c r="F12" s="9">
        <v>5</v>
      </c>
      <c r="G12" s="8" t="s">
        <v>131</v>
      </c>
      <c r="H12" s="8" t="s">
        <v>132</v>
      </c>
      <c r="I12" s="8" t="s">
        <v>13</v>
      </c>
      <c r="J12" s="7"/>
      <c r="K12" s="8" t="s">
        <v>1173</v>
      </c>
    </row>
    <row r="13" spans="1:11" s="5" customFormat="1" ht="25.5" customHeight="1">
      <c r="A13" s="1">
        <v>11</v>
      </c>
      <c r="B13" s="8" t="s">
        <v>1325</v>
      </c>
      <c r="C13" s="8" t="s">
        <v>125</v>
      </c>
      <c r="D13" s="8" t="s">
        <v>133</v>
      </c>
      <c r="E13" s="10">
        <v>41562</v>
      </c>
      <c r="F13" s="9">
        <v>10</v>
      </c>
      <c r="G13" s="8" t="s">
        <v>134</v>
      </c>
      <c r="H13" s="8" t="s">
        <v>135</v>
      </c>
      <c r="I13" s="8" t="s">
        <v>13</v>
      </c>
      <c r="J13" s="7"/>
      <c r="K13" s="8" t="s">
        <v>1173</v>
      </c>
    </row>
    <row r="14" spans="1:11" s="5" customFormat="1" ht="25.5" customHeight="1">
      <c r="A14" s="1">
        <v>12</v>
      </c>
      <c r="B14" s="8" t="s">
        <v>136</v>
      </c>
      <c r="C14" s="8" t="s">
        <v>125</v>
      </c>
      <c r="D14" s="8" t="s">
        <v>137</v>
      </c>
      <c r="E14" s="10">
        <v>41598</v>
      </c>
      <c r="F14" s="9">
        <v>6</v>
      </c>
      <c r="G14" s="8" t="s">
        <v>138</v>
      </c>
      <c r="H14" s="8" t="s">
        <v>139</v>
      </c>
      <c r="I14" s="8" t="s">
        <v>13</v>
      </c>
      <c r="J14" s="7"/>
      <c r="K14" s="8" t="s">
        <v>1173</v>
      </c>
    </row>
    <row r="15" spans="1:11" s="5" customFormat="1" ht="25.5" customHeight="1">
      <c r="A15" s="1">
        <v>13</v>
      </c>
      <c r="B15" s="8" t="s">
        <v>140</v>
      </c>
      <c r="C15" s="8" t="s">
        <v>141</v>
      </c>
      <c r="D15" s="8" t="s">
        <v>142</v>
      </c>
      <c r="E15" s="10">
        <v>41506</v>
      </c>
      <c r="F15" s="9">
        <v>4</v>
      </c>
      <c r="G15" s="8" t="s">
        <v>33</v>
      </c>
      <c r="H15" s="8" t="s">
        <v>123</v>
      </c>
      <c r="I15" s="8" t="s">
        <v>12</v>
      </c>
      <c r="J15" s="7"/>
      <c r="K15" s="66"/>
    </row>
    <row r="16" spans="1:11" s="5" customFormat="1" ht="25.5" customHeight="1">
      <c r="A16" s="1">
        <v>14</v>
      </c>
      <c r="B16" s="8" t="s">
        <v>143</v>
      </c>
      <c r="C16" s="8" t="s">
        <v>144</v>
      </c>
      <c r="D16" s="8" t="s">
        <v>94</v>
      </c>
      <c r="E16" s="10">
        <v>41399</v>
      </c>
      <c r="F16" s="9">
        <v>13</v>
      </c>
      <c r="G16" s="8" t="s">
        <v>95</v>
      </c>
      <c r="H16" s="8" t="s">
        <v>96</v>
      </c>
      <c r="I16" s="8" t="s">
        <v>38</v>
      </c>
      <c r="J16" s="7"/>
      <c r="K16" s="8" t="s">
        <v>1174</v>
      </c>
    </row>
    <row r="17" spans="1:11" s="5" customFormat="1" ht="25.5" customHeight="1">
      <c r="A17" s="1">
        <v>15</v>
      </c>
      <c r="B17" s="8" t="s">
        <v>145</v>
      </c>
      <c r="C17" s="8" t="s">
        <v>146</v>
      </c>
      <c r="D17" s="8" t="s">
        <v>147</v>
      </c>
      <c r="E17" s="10">
        <v>41572</v>
      </c>
      <c r="F17" s="9">
        <v>5</v>
      </c>
      <c r="G17" s="8" t="s">
        <v>148</v>
      </c>
      <c r="H17" s="8" t="s">
        <v>149</v>
      </c>
      <c r="I17" s="8" t="s">
        <v>13</v>
      </c>
      <c r="J17" s="7"/>
      <c r="K17" s="8" t="s">
        <v>1175</v>
      </c>
    </row>
    <row r="18" spans="1:11" s="5" customFormat="1" ht="25.5" customHeight="1">
      <c r="A18" s="1">
        <v>16</v>
      </c>
      <c r="B18" s="8" t="s">
        <v>150</v>
      </c>
      <c r="C18" s="8" t="s">
        <v>146</v>
      </c>
      <c r="D18" s="8" t="s">
        <v>151</v>
      </c>
      <c r="E18" s="10">
        <v>41628</v>
      </c>
      <c r="F18" s="9">
        <v>6</v>
      </c>
      <c r="G18" s="8" t="s">
        <v>152</v>
      </c>
      <c r="H18" s="8" t="s">
        <v>153</v>
      </c>
      <c r="I18" s="8" t="s">
        <v>13</v>
      </c>
      <c r="J18" s="7"/>
      <c r="K18" s="1" t="s">
        <v>1175</v>
      </c>
    </row>
    <row r="19" spans="1:11" s="5" customFormat="1" ht="25.5" customHeight="1">
      <c r="A19" s="1">
        <v>17</v>
      </c>
      <c r="B19" s="8" t="s">
        <v>154</v>
      </c>
      <c r="C19" s="8" t="s">
        <v>146</v>
      </c>
      <c r="D19" s="8" t="s">
        <v>155</v>
      </c>
      <c r="E19" s="10">
        <v>41633</v>
      </c>
      <c r="F19" s="9">
        <v>6</v>
      </c>
      <c r="G19" s="8" t="s">
        <v>156</v>
      </c>
      <c r="H19" s="8" t="s">
        <v>157</v>
      </c>
      <c r="I19" s="8" t="s">
        <v>13</v>
      </c>
      <c r="J19" s="7"/>
      <c r="K19" s="8" t="s">
        <v>1175</v>
      </c>
    </row>
    <row r="20" spans="1:11" s="5" customFormat="1" ht="25.5" customHeight="1">
      <c r="A20" s="1">
        <v>18</v>
      </c>
      <c r="B20" s="8" t="s">
        <v>158</v>
      </c>
      <c r="C20" s="8" t="s">
        <v>146</v>
      </c>
      <c r="D20" s="8" t="s">
        <v>122</v>
      </c>
      <c r="E20" s="10">
        <v>41633</v>
      </c>
      <c r="F20" s="9">
        <v>6</v>
      </c>
      <c r="G20" s="8" t="s">
        <v>159</v>
      </c>
      <c r="H20" s="8" t="s">
        <v>18</v>
      </c>
      <c r="I20" s="8" t="s">
        <v>12</v>
      </c>
      <c r="J20" s="7"/>
      <c r="K20" s="66"/>
    </row>
    <row r="21" spans="1:11" s="5" customFormat="1" ht="25.5" customHeight="1">
      <c r="A21" s="1">
        <v>19</v>
      </c>
      <c r="B21" s="8" t="s">
        <v>160</v>
      </c>
      <c r="C21" s="8" t="s">
        <v>161</v>
      </c>
      <c r="D21" s="8" t="s">
        <v>162</v>
      </c>
      <c r="E21" s="10">
        <v>41623</v>
      </c>
      <c r="F21" s="9">
        <v>12</v>
      </c>
      <c r="G21" s="8" t="s">
        <v>163</v>
      </c>
      <c r="H21" s="8" t="s">
        <v>164</v>
      </c>
      <c r="I21" s="8" t="s">
        <v>12</v>
      </c>
      <c r="J21" s="8"/>
      <c r="K21" s="8" t="s">
        <v>1176</v>
      </c>
    </row>
  </sheetData>
  <sheetProtection/>
  <mergeCells count="9">
    <mergeCell ref="I1:I2"/>
    <mergeCell ref="J1:J2"/>
    <mergeCell ref="K1:K2"/>
    <mergeCell ref="A1:A2"/>
    <mergeCell ref="B1:B2"/>
    <mergeCell ref="C1:C2"/>
    <mergeCell ref="D1:D2"/>
    <mergeCell ref="E1:E2"/>
    <mergeCell ref="F1:F2"/>
  </mergeCells>
  <dataValidations count="14"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  <dataValidation type="date" allowBlank="1" showInputMessage="1" showErrorMessage="1" prompt="格式如：2013-5-25" errorTitle="统计范围" error="统计范围：2013-1-1至2013-6-30" sqref="E3:E5 E7 E17:E21 E9">
      <formula1>41061</formula1>
      <formula2>41638</formula2>
    </dataValidation>
    <dataValidation type="date" allowBlank="1" showInputMessage="1" showErrorMessage="1" prompt="格式如：2013-5-25" errorTitle="统计范围" error="统计范围：2013-1-1至2013-6-30" sqref="E8">
      <formula1>41061</formula1>
      <formula2>41455</formula2>
    </dataValidation>
    <dataValidation type="list" allowBlank="1" showInputMessage="1" showErrorMessage="1" sqref="J21 I3:I21">
      <formula1>"一类,二类,三类A,三类B,四类"</formula1>
    </dataValidation>
    <dataValidation type="date" allowBlank="1" showInputMessage="1" showErrorMessage="1" prompt="格式如：2013-5-25" errorTitle="统计范围" error="统计范围：2013-1-1至2013-6-30" sqref="E16 E6">
      <formula1>41061</formula1>
      <formula2>41455</formula2>
    </dataValidation>
    <dataValidation type="list" allowBlank="1" showInputMessage="1" showErrorMessage="1" sqref="J3:J20">
      <formula1>"SCI,EI,CSSCI,CSCD,CSCD扩,CSSCI扩,核心期刊"</formula1>
    </dataValidation>
    <dataValidation type="whole" operator="greaterThanOrEqual" allowBlank="1" showInputMessage="1" showErrorMessage="1" prompt="直接填写阿拉伯数字" error="直接填写阿拉伯数字即可" sqref="F3:F21">
      <formula1>1</formula1>
    </dataValidation>
    <dataValidation allowBlank="1" showInputMessage="1" showErrorMessage="1" prompt="只统计第一作者" sqref="C3:C21"/>
    <dataValidation type="date" allowBlank="1" showInputMessage="1" showErrorMessage="1" prompt="格式如：2013-5-25" errorTitle="统计范围" error="统计范围：2013-1-1至2013-12-30" sqref="E12:E14">
      <formula1>41275</formula1>
      <formula2>41639</formula2>
    </dataValidation>
    <dataValidation type="date" allowBlank="1" showInputMessage="1" showErrorMessage="1" prompt="格式如：2013-5-25" errorTitle="统计范围" error="统计范围：2013-1-1至2013-12-31" sqref="E15 E10:E11">
      <formula1>41275</formula1>
      <formula2>41639</formula2>
    </dataValidation>
    <dataValidation allowBlank="1" showInputMessage="1" showErrorMessage="1" promptTitle="注意" prompt="不要再输入CN" sqref="H15:H17 H10 H8 H5 H3"/>
    <dataValidation allowBlank="1" showInputMessage="1" showErrorMessage="1" promptTitle="注意" prompt="不要再输入ISSN" sqref="G15:G17 G10:G11 G8 G5 G3"/>
    <dataValidation allowBlank="1" showInputMessage="1" showErrorMessage="1" prompt="不要加书名号或引号" sqref="B10:B11 D3:D10 B3:B8 B15:B21 D15:D21"/>
    <dataValidation allowBlank="1" showInputMessage="1" showErrorMessage="1" promptTitle="要求：" prompt="文章中未注明的不填,格式如:2012sk001." sqref="K3 K7 K9 K11:K14 K19 K16:K17 K21"/>
  </dataValidation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3">
      <selection activeCell="B28" sqref="B28"/>
    </sheetView>
  </sheetViews>
  <sheetFormatPr defaultColWidth="9.00390625" defaultRowHeight="14.25"/>
  <cols>
    <col min="1" max="1" width="4.375" style="4" customWidth="1"/>
    <col min="2" max="2" width="37.625" style="6" customWidth="1"/>
    <col min="3" max="3" width="8.375" style="4" customWidth="1"/>
    <col min="4" max="4" width="20.375" style="4" customWidth="1"/>
    <col min="5" max="5" width="11.00390625" style="4" customWidth="1"/>
    <col min="6" max="6" width="6.75390625" style="4" customWidth="1"/>
    <col min="7" max="7" width="7.25390625" style="4" customWidth="1"/>
    <col min="8" max="8" width="7.50390625" style="4" customWidth="1"/>
    <col min="9" max="9" width="8.00390625" style="4" customWidth="1"/>
    <col min="10" max="10" width="7.00390625" style="4" customWidth="1"/>
    <col min="11" max="11" width="9.00390625" style="6" customWidth="1"/>
    <col min="12" max="16384" width="9.00390625" style="4" customWidth="1"/>
  </cols>
  <sheetData>
    <row r="1" spans="1:11" ht="23.25" customHeight="1">
      <c r="A1" s="142" t="s">
        <v>4</v>
      </c>
      <c r="B1" s="144" t="s">
        <v>3</v>
      </c>
      <c r="C1" s="143" t="s">
        <v>10</v>
      </c>
      <c r="D1" s="143" t="s">
        <v>0</v>
      </c>
      <c r="E1" s="143" t="s">
        <v>7</v>
      </c>
      <c r="F1" s="143" t="s">
        <v>2</v>
      </c>
      <c r="G1" s="2" t="s">
        <v>1</v>
      </c>
      <c r="H1" s="2"/>
      <c r="I1" s="141" t="s">
        <v>9</v>
      </c>
      <c r="J1" s="141" t="s">
        <v>8</v>
      </c>
      <c r="K1" s="144" t="s">
        <v>1163</v>
      </c>
    </row>
    <row r="2" spans="1:11" ht="18.75" customHeight="1">
      <c r="A2" s="142"/>
      <c r="B2" s="144"/>
      <c r="C2" s="143"/>
      <c r="D2" s="143"/>
      <c r="E2" s="143"/>
      <c r="F2" s="143"/>
      <c r="G2" s="3" t="s">
        <v>5</v>
      </c>
      <c r="H2" s="3" t="s">
        <v>6</v>
      </c>
      <c r="I2" s="141"/>
      <c r="J2" s="141"/>
      <c r="K2" s="144"/>
    </row>
    <row r="3" spans="1:11" s="5" customFormat="1" ht="25.5" customHeight="1">
      <c r="A3" s="16">
        <v>1</v>
      </c>
      <c r="B3" s="16" t="s">
        <v>165</v>
      </c>
      <c r="C3" s="16" t="s">
        <v>166</v>
      </c>
      <c r="D3" s="16" t="s">
        <v>167</v>
      </c>
      <c r="E3" s="16" t="s">
        <v>168</v>
      </c>
      <c r="F3" s="16">
        <v>10</v>
      </c>
      <c r="G3" s="16" t="s">
        <v>169</v>
      </c>
      <c r="H3" s="16" t="s">
        <v>170</v>
      </c>
      <c r="I3" s="16" t="s">
        <v>171</v>
      </c>
      <c r="J3" s="16" t="s">
        <v>26</v>
      </c>
      <c r="K3" s="16" t="s">
        <v>1177</v>
      </c>
    </row>
    <row r="4" spans="1:11" s="5" customFormat="1" ht="25.5" customHeight="1">
      <c r="A4" s="17">
        <v>2</v>
      </c>
      <c r="B4" s="16" t="s">
        <v>172</v>
      </c>
      <c r="C4" s="16" t="s">
        <v>166</v>
      </c>
      <c r="D4" s="16" t="s">
        <v>173</v>
      </c>
      <c r="E4" s="16" t="s">
        <v>174</v>
      </c>
      <c r="F4" s="18">
        <v>12</v>
      </c>
      <c r="G4" s="16" t="s">
        <v>175</v>
      </c>
      <c r="H4" s="16" t="s">
        <v>1291</v>
      </c>
      <c r="I4" s="16" t="s">
        <v>171</v>
      </c>
      <c r="J4" s="7" t="s">
        <v>111</v>
      </c>
      <c r="K4" s="16" t="s">
        <v>1178</v>
      </c>
    </row>
    <row r="5" spans="1:11" s="5" customFormat="1" ht="25.5" customHeight="1">
      <c r="A5" s="16">
        <v>3</v>
      </c>
      <c r="B5" s="16" t="s">
        <v>176</v>
      </c>
      <c r="C5" s="16" t="s">
        <v>177</v>
      </c>
      <c r="D5" s="16" t="s">
        <v>178</v>
      </c>
      <c r="E5" s="19">
        <v>41572</v>
      </c>
      <c r="F5" s="18">
        <v>10</v>
      </c>
      <c r="G5" s="16" t="s">
        <v>179</v>
      </c>
      <c r="H5" s="16" t="s">
        <v>180</v>
      </c>
      <c r="I5" s="16" t="s">
        <v>110</v>
      </c>
      <c r="J5" s="7" t="s">
        <v>111</v>
      </c>
      <c r="K5" s="16" t="s">
        <v>1179</v>
      </c>
    </row>
    <row r="6" spans="1:11" s="5" customFormat="1" ht="25.5" customHeight="1">
      <c r="A6" s="16">
        <v>4</v>
      </c>
      <c r="B6" s="16" t="s">
        <v>181</v>
      </c>
      <c r="C6" s="16" t="s">
        <v>182</v>
      </c>
      <c r="D6" s="16" t="s">
        <v>183</v>
      </c>
      <c r="E6" s="16" t="s">
        <v>184</v>
      </c>
      <c r="F6" s="18">
        <v>4</v>
      </c>
      <c r="G6" s="16" t="s">
        <v>185</v>
      </c>
      <c r="H6" s="16" t="s">
        <v>186</v>
      </c>
      <c r="I6" s="16" t="s">
        <v>13</v>
      </c>
      <c r="J6" s="7"/>
      <c r="K6" s="16" t="s">
        <v>1180</v>
      </c>
    </row>
    <row r="7" spans="1:11" s="5" customFormat="1" ht="25.5" customHeight="1">
      <c r="A7" s="17">
        <v>5</v>
      </c>
      <c r="B7" s="16" t="s">
        <v>189</v>
      </c>
      <c r="C7" s="16" t="s">
        <v>187</v>
      </c>
      <c r="D7" s="16" t="s">
        <v>15</v>
      </c>
      <c r="E7" s="16" t="s">
        <v>190</v>
      </c>
      <c r="F7" s="16">
        <v>4</v>
      </c>
      <c r="G7" s="16" t="s">
        <v>17</v>
      </c>
      <c r="H7" s="16" t="s">
        <v>18</v>
      </c>
      <c r="I7" s="16" t="s">
        <v>14</v>
      </c>
      <c r="J7" s="16"/>
      <c r="K7" s="66"/>
    </row>
    <row r="8" spans="1:11" s="5" customFormat="1" ht="25.5" customHeight="1">
      <c r="A8" s="16">
        <v>6</v>
      </c>
      <c r="B8" s="16" t="s">
        <v>191</v>
      </c>
      <c r="C8" s="16" t="s">
        <v>192</v>
      </c>
      <c r="D8" s="16" t="s">
        <v>193</v>
      </c>
      <c r="E8" s="16" t="s">
        <v>1293</v>
      </c>
      <c r="F8" s="18">
        <v>8</v>
      </c>
      <c r="G8" s="16" t="s">
        <v>194</v>
      </c>
      <c r="H8" s="16" t="s">
        <v>195</v>
      </c>
      <c r="I8" s="16" t="s">
        <v>171</v>
      </c>
      <c r="J8" s="7" t="s">
        <v>26</v>
      </c>
      <c r="K8" s="16" t="s">
        <v>1181</v>
      </c>
    </row>
    <row r="9" spans="1:11" s="5" customFormat="1" ht="25.5" customHeight="1">
      <c r="A9" s="16">
        <v>7</v>
      </c>
      <c r="B9" s="16" t="s">
        <v>196</v>
      </c>
      <c r="C9" s="16" t="s">
        <v>197</v>
      </c>
      <c r="D9" s="16" t="s">
        <v>198</v>
      </c>
      <c r="E9" s="16" t="s">
        <v>174</v>
      </c>
      <c r="F9" s="18">
        <v>12</v>
      </c>
      <c r="G9" s="16" t="s">
        <v>199</v>
      </c>
      <c r="H9" s="16"/>
      <c r="I9" s="16" t="s">
        <v>171</v>
      </c>
      <c r="J9" s="7" t="s">
        <v>26</v>
      </c>
      <c r="K9" s="128" t="s">
        <v>1182</v>
      </c>
    </row>
    <row r="10" spans="1:11" s="5" customFormat="1" ht="25.5" customHeight="1">
      <c r="A10" s="17">
        <v>8</v>
      </c>
      <c r="B10" s="20" t="s">
        <v>200</v>
      </c>
      <c r="C10" s="16" t="s">
        <v>197</v>
      </c>
      <c r="D10" s="16" t="s">
        <v>1152</v>
      </c>
      <c r="E10" s="16" t="s">
        <v>1292</v>
      </c>
      <c r="F10" s="18">
        <v>11</v>
      </c>
      <c r="G10" s="16" t="s">
        <v>201</v>
      </c>
      <c r="H10" s="16" t="s">
        <v>202</v>
      </c>
      <c r="I10" s="16" t="s">
        <v>12</v>
      </c>
      <c r="J10" s="7"/>
      <c r="K10" s="66"/>
    </row>
    <row r="11" spans="1:11" s="5" customFormat="1" ht="25.5" customHeight="1">
      <c r="A11" s="17">
        <v>9</v>
      </c>
      <c r="B11" s="16" t="s">
        <v>206</v>
      </c>
      <c r="C11" s="16" t="s">
        <v>205</v>
      </c>
      <c r="D11" s="16" t="s">
        <v>15</v>
      </c>
      <c r="E11" s="16" t="s">
        <v>207</v>
      </c>
      <c r="F11" s="18"/>
      <c r="G11" s="16" t="s">
        <v>17</v>
      </c>
      <c r="H11" s="16" t="s">
        <v>208</v>
      </c>
      <c r="I11" s="16" t="s">
        <v>12</v>
      </c>
      <c r="J11" s="21"/>
      <c r="K11" s="16" t="s">
        <v>1183</v>
      </c>
    </row>
    <row r="12" spans="1:11" s="5" customFormat="1" ht="25.5" customHeight="1">
      <c r="A12" s="17">
        <v>10</v>
      </c>
      <c r="B12" s="16" t="s">
        <v>209</v>
      </c>
      <c r="C12" s="16" t="s">
        <v>205</v>
      </c>
      <c r="D12" s="16" t="s">
        <v>210</v>
      </c>
      <c r="E12" s="16" t="s">
        <v>211</v>
      </c>
      <c r="F12" s="18"/>
      <c r="G12" s="16" t="s">
        <v>212</v>
      </c>
      <c r="H12" s="16"/>
      <c r="I12" s="8" t="s">
        <v>13</v>
      </c>
      <c r="J12" s="16"/>
      <c r="K12" s="66"/>
    </row>
    <row r="13" spans="1:11" s="5" customFormat="1" ht="25.5" customHeight="1">
      <c r="A13" s="17">
        <v>11</v>
      </c>
      <c r="B13" s="16" t="s">
        <v>213</v>
      </c>
      <c r="C13" s="16" t="s">
        <v>214</v>
      </c>
      <c r="D13" s="16" t="s">
        <v>215</v>
      </c>
      <c r="E13" s="16" t="s">
        <v>216</v>
      </c>
      <c r="F13" s="18">
        <v>7</v>
      </c>
      <c r="G13" s="16" t="s">
        <v>217</v>
      </c>
      <c r="H13" s="16" t="s">
        <v>218</v>
      </c>
      <c r="I13" s="16" t="s">
        <v>12</v>
      </c>
      <c r="J13" s="7"/>
      <c r="K13" s="16" t="s">
        <v>1184</v>
      </c>
    </row>
    <row r="14" spans="1:11" s="5" customFormat="1" ht="25.5" customHeight="1">
      <c r="A14" s="17">
        <v>12</v>
      </c>
      <c r="B14" s="16" t="s">
        <v>219</v>
      </c>
      <c r="C14" s="16" t="s">
        <v>214</v>
      </c>
      <c r="D14" s="16" t="s">
        <v>220</v>
      </c>
      <c r="E14" s="16" t="s">
        <v>207</v>
      </c>
      <c r="F14" s="18">
        <v>2</v>
      </c>
      <c r="G14" s="16" t="s">
        <v>221</v>
      </c>
      <c r="H14" s="16" t="s">
        <v>222</v>
      </c>
      <c r="I14" s="16" t="s">
        <v>12</v>
      </c>
      <c r="J14" s="7"/>
      <c r="K14" s="16" t="s">
        <v>1184</v>
      </c>
    </row>
    <row r="15" spans="1:11" s="5" customFormat="1" ht="25.5" customHeight="1">
      <c r="A15" s="17">
        <v>13</v>
      </c>
      <c r="B15" s="22" t="s">
        <v>223</v>
      </c>
      <c r="C15" s="16" t="s">
        <v>224</v>
      </c>
      <c r="D15" s="16" t="s">
        <v>225</v>
      </c>
      <c r="E15" s="16" t="s">
        <v>226</v>
      </c>
      <c r="F15" s="18">
        <v>19</v>
      </c>
      <c r="G15" s="16" t="s">
        <v>227</v>
      </c>
      <c r="H15" s="16" t="s">
        <v>228</v>
      </c>
      <c r="I15" s="16" t="s">
        <v>38</v>
      </c>
      <c r="J15" s="7"/>
      <c r="K15" s="66"/>
    </row>
    <row r="16" spans="1:11" s="5" customFormat="1" ht="25.5" customHeight="1">
      <c r="A16" s="17">
        <v>14</v>
      </c>
      <c r="B16" s="16" t="s">
        <v>229</v>
      </c>
      <c r="C16" s="16" t="s">
        <v>230</v>
      </c>
      <c r="D16" s="16" t="s">
        <v>15</v>
      </c>
      <c r="E16" s="16" t="s">
        <v>231</v>
      </c>
      <c r="F16" s="16">
        <v>2</v>
      </c>
      <c r="G16" s="16" t="s">
        <v>232</v>
      </c>
      <c r="H16" s="16" t="s">
        <v>208</v>
      </c>
      <c r="I16" s="16" t="s">
        <v>14</v>
      </c>
      <c r="J16" s="16"/>
      <c r="K16" s="16" t="s">
        <v>1185</v>
      </c>
    </row>
    <row r="17" spans="1:11" s="5" customFormat="1" ht="25.5" customHeight="1">
      <c r="A17" s="17">
        <v>15</v>
      </c>
      <c r="B17" s="16" t="s">
        <v>233</v>
      </c>
      <c r="C17" s="16" t="s">
        <v>230</v>
      </c>
      <c r="D17" s="16" t="s">
        <v>234</v>
      </c>
      <c r="E17" s="16" t="s">
        <v>235</v>
      </c>
      <c r="F17" s="16">
        <v>2</v>
      </c>
      <c r="G17" s="16" t="s">
        <v>236</v>
      </c>
      <c r="H17" s="16" t="s">
        <v>237</v>
      </c>
      <c r="I17" s="16" t="s">
        <v>14</v>
      </c>
      <c r="J17" s="16"/>
      <c r="K17" s="16" t="s">
        <v>1186</v>
      </c>
    </row>
    <row r="18" spans="1:11" s="5" customFormat="1" ht="25.5" customHeight="1">
      <c r="A18" s="17">
        <v>16</v>
      </c>
      <c r="B18" s="16" t="s">
        <v>238</v>
      </c>
      <c r="C18" s="16" t="s">
        <v>230</v>
      </c>
      <c r="D18" s="16" t="s">
        <v>94</v>
      </c>
      <c r="E18" s="16" t="s">
        <v>235</v>
      </c>
      <c r="F18" s="16">
        <v>8</v>
      </c>
      <c r="G18" s="16" t="s">
        <v>239</v>
      </c>
      <c r="H18" s="16" t="s">
        <v>240</v>
      </c>
      <c r="I18" s="16" t="s">
        <v>188</v>
      </c>
      <c r="J18" s="16"/>
      <c r="K18" s="16" t="s">
        <v>1185</v>
      </c>
    </row>
    <row r="19" spans="1:11" s="5" customFormat="1" ht="25.5" customHeight="1">
      <c r="A19" s="17">
        <v>17</v>
      </c>
      <c r="B19" s="16" t="s">
        <v>241</v>
      </c>
      <c r="C19" s="16" t="s">
        <v>242</v>
      </c>
      <c r="D19" s="16" t="s">
        <v>243</v>
      </c>
      <c r="E19" s="16" t="s">
        <v>244</v>
      </c>
      <c r="F19" s="16">
        <v>6</v>
      </c>
      <c r="G19" s="16" t="s">
        <v>245</v>
      </c>
      <c r="H19" s="16" t="s">
        <v>246</v>
      </c>
      <c r="I19" s="16" t="s">
        <v>171</v>
      </c>
      <c r="J19" s="16" t="s">
        <v>247</v>
      </c>
      <c r="K19" s="16" t="s">
        <v>1187</v>
      </c>
    </row>
    <row r="20" spans="1:11" s="5" customFormat="1" ht="25.5" customHeight="1">
      <c r="A20" s="17">
        <v>18</v>
      </c>
      <c r="B20" s="16" t="s">
        <v>248</v>
      </c>
      <c r="C20" s="16" t="s">
        <v>249</v>
      </c>
      <c r="D20" s="16" t="s">
        <v>173</v>
      </c>
      <c r="E20" s="16" t="s">
        <v>250</v>
      </c>
      <c r="F20" s="18">
        <v>10</v>
      </c>
      <c r="G20" s="16" t="s">
        <v>175</v>
      </c>
      <c r="H20" s="16" t="s">
        <v>251</v>
      </c>
      <c r="I20" s="16" t="s">
        <v>110</v>
      </c>
      <c r="J20" s="16" t="s">
        <v>247</v>
      </c>
      <c r="K20" s="16" t="s">
        <v>1188</v>
      </c>
    </row>
    <row r="21" spans="1:11" s="5" customFormat="1" ht="25.5" customHeight="1">
      <c r="A21" s="17">
        <v>19</v>
      </c>
      <c r="B21" s="16" t="s">
        <v>252</v>
      </c>
      <c r="C21" s="16" t="s">
        <v>253</v>
      </c>
      <c r="D21" s="16" t="s">
        <v>15</v>
      </c>
      <c r="E21" s="19">
        <v>41487</v>
      </c>
      <c r="F21" s="18">
        <v>4</v>
      </c>
      <c r="G21" s="16" t="s">
        <v>254</v>
      </c>
      <c r="H21" s="16" t="s">
        <v>18</v>
      </c>
      <c r="I21" s="16" t="s">
        <v>12</v>
      </c>
      <c r="J21" s="7"/>
      <c r="K21" s="66"/>
    </row>
    <row r="22" spans="1:11" s="5" customFormat="1" ht="25.5" customHeight="1">
      <c r="A22" s="17">
        <v>20</v>
      </c>
      <c r="B22" s="16" t="s">
        <v>255</v>
      </c>
      <c r="C22" s="16" t="s">
        <v>253</v>
      </c>
      <c r="D22" s="16" t="s">
        <v>256</v>
      </c>
      <c r="E22" s="19">
        <v>41548</v>
      </c>
      <c r="F22" s="18">
        <v>5</v>
      </c>
      <c r="G22" s="16" t="s">
        <v>257</v>
      </c>
      <c r="H22" s="16" t="s">
        <v>258</v>
      </c>
      <c r="I22" s="16" t="s">
        <v>13</v>
      </c>
      <c r="J22" s="7"/>
      <c r="K22" s="16" t="s">
        <v>1317</v>
      </c>
    </row>
  </sheetData>
  <sheetProtection/>
  <mergeCells count="9">
    <mergeCell ref="K1:K2"/>
    <mergeCell ref="I1:I2"/>
    <mergeCell ref="J1:J2"/>
    <mergeCell ref="A1:A2"/>
    <mergeCell ref="B1:B2"/>
    <mergeCell ref="C1:C2"/>
    <mergeCell ref="D1:D2"/>
    <mergeCell ref="E1:E2"/>
    <mergeCell ref="F1:F2"/>
  </mergeCells>
  <dataValidations count="12">
    <dataValidation type="date" allowBlank="1" showInputMessage="1" showErrorMessage="1" prompt="格式如：2013-5-25" errorTitle="统计范围" error="统计范围：2013-1-1至2013-12-30" sqref="E22">
      <formula1>41275</formula1>
      <formula2>41639</formula2>
    </dataValidation>
    <dataValidation allowBlank="1" showInputMessage="1" showErrorMessage="1" promptTitle="要求：" prompt="文章中未注明的不填,格式如:2012sk001." sqref="K22 K11 K8 K3:K6 K16:K20"/>
    <dataValidation type="date" allowBlank="1" showInputMessage="1" showErrorMessage="1" prompt="格式如：2013-5-25" errorTitle="统计范围" error="统计范围：2013-1-1至2013-12-31" sqref="E21">
      <formula1>41275</formula1>
      <formula2>41639</formula2>
    </dataValidation>
    <dataValidation allowBlank="1" showInputMessage="1" showErrorMessage="1" promptTitle="注意" prompt="不要再输入CN" sqref="H21 H11:H12 H3:H9 H16:H18"/>
    <dataValidation allowBlank="1" showInputMessage="1" showErrorMessage="1" promptTitle="注意" prompt="不要再输入ISSN" sqref="G11:G13 G3:G8 G16:G18 H15 G21"/>
    <dataValidation type="list" allowBlank="1" showInputMessage="1" showErrorMessage="1" sqref="I12:J12 I3:I11 I13:I22">
      <formula1>"一类,二类,三类A,三类B,四类"</formula1>
    </dataValidation>
    <dataValidation type="list" allowBlank="1" showInputMessage="1" showErrorMessage="1" sqref="J3:J10 J13:J22">
      <formula1>"SCI,EI,CSSCI,CSCD,CSCD扩,CSSCI扩,核心期刊"</formula1>
    </dataValidation>
    <dataValidation allowBlank="1" showInputMessage="1" showErrorMessage="1" prompt="不要加书名号或引号" sqref="G15 E9:E20 B3:B13 D3:E4 D7:E8 E6 D5:D6 B15:B22 D9:D22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  <dataValidation type="date" allowBlank="1" showInputMessage="1" showErrorMessage="1" prompt="格式如：2013-5-25" errorTitle="统计范围" error="统计范围：2013-1-1至2013-6-30" sqref="E5">
      <formula1>41061</formula1>
      <formula2>41638</formula2>
    </dataValidation>
    <dataValidation type="whole" operator="greaterThanOrEqual" allowBlank="1" showInputMessage="1" showErrorMessage="1" prompt="直接填写阿拉伯数字" error="直接填写阿拉伯数字即可" sqref="F3:F22">
      <formula1>1</formula1>
    </dataValidation>
    <dataValidation allowBlank="1" showInputMessage="1" showErrorMessage="1" prompt="只统计第一作者" sqref="C3:C22"/>
  </dataValidation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3">
      <selection activeCell="M34" sqref="M34"/>
    </sheetView>
  </sheetViews>
  <sheetFormatPr defaultColWidth="9.00390625" defaultRowHeight="14.25"/>
  <cols>
    <col min="1" max="1" width="4.375" style="4" customWidth="1"/>
    <col min="2" max="2" width="37.625" style="4" customWidth="1"/>
    <col min="3" max="3" width="8.375" style="4" customWidth="1"/>
    <col min="4" max="4" width="20.375" style="4" customWidth="1"/>
    <col min="5" max="5" width="11.625" style="4" customWidth="1"/>
    <col min="6" max="6" width="6.75390625" style="4" customWidth="1"/>
    <col min="7" max="7" width="7.00390625" style="4" customWidth="1"/>
    <col min="8" max="8" width="7.50390625" style="4" customWidth="1"/>
    <col min="9" max="9" width="8.00390625" style="4" customWidth="1"/>
    <col min="10" max="10" width="7.00390625" style="4" customWidth="1"/>
    <col min="11" max="16384" width="9.00390625" style="4" customWidth="1"/>
  </cols>
  <sheetData>
    <row r="1" spans="1:11" ht="23.25" customHeight="1">
      <c r="A1" s="142" t="s">
        <v>4</v>
      </c>
      <c r="B1" s="143" t="s">
        <v>3</v>
      </c>
      <c r="C1" s="143" t="s">
        <v>10</v>
      </c>
      <c r="D1" s="143" t="s">
        <v>0</v>
      </c>
      <c r="E1" s="143" t="s">
        <v>7</v>
      </c>
      <c r="F1" s="143" t="s">
        <v>2</v>
      </c>
      <c r="G1" s="2" t="s">
        <v>1</v>
      </c>
      <c r="H1" s="2"/>
      <c r="I1" s="141" t="s">
        <v>9</v>
      </c>
      <c r="J1" s="141" t="s">
        <v>8</v>
      </c>
      <c r="K1" s="142" t="s">
        <v>1163</v>
      </c>
    </row>
    <row r="2" spans="1:11" ht="18.75" customHeight="1">
      <c r="A2" s="142"/>
      <c r="B2" s="143"/>
      <c r="C2" s="143"/>
      <c r="D2" s="143"/>
      <c r="E2" s="143"/>
      <c r="F2" s="143"/>
      <c r="G2" s="3" t="s">
        <v>5</v>
      </c>
      <c r="H2" s="3" t="s">
        <v>6</v>
      </c>
      <c r="I2" s="141"/>
      <c r="J2" s="141"/>
      <c r="K2" s="142"/>
    </row>
    <row r="3" spans="1:11" s="5" customFormat="1" ht="22.5" customHeight="1">
      <c r="A3" s="1">
        <v>1</v>
      </c>
      <c r="B3" s="8" t="s">
        <v>259</v>
      </c>
      <c r="C3" s="8" t="s">
        <v>260</v>
      </c>
      <c r="D3" s="8" t="s">
        <v>261</v>
      </c>
      <c r="E3" s="10">
        <v>41470</v>
      </c>
      <c r="F3" s="9">
        <v>7</v>
      </c>
      <c r="G3" s="8" t="s">
        <v>262</v>
      </c>
      <c r="H3" s="8" t="s">
        <v>263</v>
      </c>
      <c r="I3" s="8" t="s">
        <v>12</v>
      </c>
      <c r="J3" s="7"/>
      <c r="K3" s="8" t="s">
        <v>1189</v>
      </c>
    </row>
    <row r="4" spans="1:11" s="5" customFormat="1" ht="22.5" customHeight="1">
      <c r="A4" s="1">
        <v>2</v>
      </c>
      <c r="B4" s="8" t="s">
        <v>264</v>
      </c>
      <c r="C4" s="8" t="s">
        <v>265</v>
      </c>
      <c r="D4" s="8" t="s">
        <v>266</v>
      </c>
      <c r="E4" s="10">
        <v>41548</v>
      </c>
      <c r="F4" s="9">
        <v>5</v>
      </c>
      <c r="G4" s="8" t="s">
        <v>267</v>
      </c>
      <c r="H4" s="8" t="s">
        <v>268</v>
      </c>
      <c r="I4" s="8" t="s">
        <v>13</v>
      </c>
      <c r="J4" s="7"/>
      <c r="K4" s="8" t="s">
        <v>1190</v>
      </c>
    </row>
    <row r="5" spans="1:11" s="5" customFormat="1" ht="22.5" customHeight="1">
      <c r="A5" s="1">
        <v>3</v>
      </c>
      <c r="B5" s="11" t="s">
        <v>269</v>
      </c>
      <c r="C5" s="11" t="s">
        <v>270</v>
      </c>
      <c r="D5" s="11" t="s">
        <v>15</v>
      </c>
      <c r="E5" s="12">
        <v>41487</v>
      </c>
      <c r="F5" s="13">
        <v>4</v>
      </c>
      <c r="G5" s="11" t="s">
        <v>33</v>
      </c>
      <c r="H5" s="11" t="s">
        <v>34</v>
      </c>
      <c r="I5" s="11" t="s">
        <v>12</v>
      </c>
      <c r="J5" s="23"/>
      <c r="K5" s="11" t="s">
        <v>1191</v>
      </c>
    </row>
    <row r="6" spans="1:11" s="5" customFormat="1" ht="22.5" customHeight="1">
      <c r="A6" s="1">
        <v>4</v>
      </c>
      <c r="B6" s="8" t="s">
        <v>271</v>
      </c>
      <c r="C6" s="8" t="s">
        <v>272</v>
      </c>
      <c r="D6" s="8" t="s">
        <v>273</v>
      </c>
      <c r="E6" s="10">
        <v>41562</v>
      </c>
      <c r="F6" s="9">
        <v>5</v>
      </c>
      <c r="G6" s="8" t="s">
        <v>274</v>
      </c>
      <c r="H6" s="8" t="s">
        <v>275</v>
      </c>
      <c r="I6" s="8" t="s">
        <v>13</v>
      </c>
      <c r="J6" s="7"/>
      <c r="K6" s="8" t="s">
        <v>1192</v>
      </c>
    </row>
    <row r="7" spans="1:11" s="5" customFormat="1" ht="22.5" customHeight="1">
      <c r="A7" s="1">
        <v>5</v>
      </c>
      <c r="B7" s="8" t="s">
        <v>276</v>
      </c>
      <c r="C7" s="8" t="s">
        <v>277</v>
      </c>
      <c r="D7" s="8" t="s">
        <v>261</v>
      </c>
      <c r="E7" s="10">
        <v>41623</v>
      </c>
      <c r="F7" s="9">
        <v>12</v>
      </c>
      <c r="G7" s="8" t="s">
        <v>262</v>
      </c>
      <c r="H7" s="8" t="s">
        <v>263</v>
      </c>
      <c r="I7" s="8" t="s">
        <v>12</v>
      </c>
      <c r="J7" s="7"/>
      <c r="K7" s="66"/>
    </row>
    <row r="8" spans="1:11" s="5" customFormat="1" ht="22.5" customHeight="1">
      <c r="A8" s="1">
        <v>6</v>
      </c>
      <c r="B8" s="8" t="s">
        <v>278</v>
      </c>
      <c r="C8" s="8" t="s">
        <v>277</v>
      </c>
      <c r="D8" s="8" t="s">
        <v>279</v>
      </c>
      <c r="E8" s="10">
        <v>41609</v>
      </c>
      <c r="F8" s="9">
        <v>12</v>
      </c>
      <c r="G8" s="8" t="s">
        <v>280</v>
      </c>
      <c r="H8" s="8" t="s">
        <v>281</v>
      </c>
      <c r="I8" s="8" t="s">
        <v>12</v>
      </c>
      <c r="J8" s="7"/>
      <c r="K8" s="66"/>
    </row>
    <row r="9" spans="1:11" s="5" customFormat="1" ht="22.5" customHeight="1">
      <c r="A9" s="1">
        <v>7</v>
      </c>
      <c r="B9" s="8" t="s">
        <v>282</v>
      </c>
      <c r="C9" s="8" t="s">
        <v>283</v>
      </c>
      <c r="D9" s="8" t="s">
        <v>15</v>
      </c>
      <c r="E9" s="10">
        <v>41325</v>
      </c>
      <c r="F9" s="9">
        <v>1</v>
      </c>
      <c r="G9" s="8" t="s">
        <v>27</v>
      </c>
      <c r="H9" s="8" t="s">
        <v>123</v>
      </c>
      <c r="I9" s="8" t="s">
        <v>12</v>
      </c>
      <c r="J9" s="7"/>
      <c r="K9" s="8" t="s">
        <v>1193</v>
      </c>
    </row>
    <row r="10" spans="1:11" s="5" customFormat="1" ht="22.5" customHeight="1">
      <c r="A10" s="1">
        <v>8</v>
      </c>
      <c r="B10" s="8" t="s">
        <v>284</v>
      </c>
      <c r="C10" s="8" t="s">
        <v>285</v>
      </c>
      <c r="D10" s="8" t="s">
        <v>286</v>
      </c>
      <c r="E10" s="10">
        <v>41633</v>
      </c>
      <c r="F10" s="9">
        <v>6</v>
      </c>
      <c r="G10" s="8" t="s">
        <v>287</v>
      </c>
      <c r="H10" s="8" t="s">
        <v>288</v>
      </c>
      <c r="I10" s="8" t="s">
        <v>13</v>
      </c>
      <c r="J10" s="7"/>
      <c r="K10" s="66"/>
    </row>
    <row r="11" spans="1:11" s="5" customFormat="1" ht="22.5" customHeight="1">
      <c r="A11" s="1">
        <v>9</v>
      </c>
      <c r="B11" s="8" t="s">
        <v>289</v>
      </c>
      <c r="C11" s="8" t="s">
        <v>285</v>
      </c>
      <c r="D11" s="8" t="s">
        <v>15</v>
      </c>
      <c r="E11" s="10">
        <v>41618</v>
      </c>
      <c r="F11" s="9">
        <v>6</v>
      </c>
      <c r="G11" s="8" t="s">
        <v>33</v>
      </c>
      <c r="H11" s="8" t="s">
        <v>34</v>
      </c>
      <c r="I11" s="8" t="s">
        <v>12</v>
      </c>
      <c r="J11" s="7"/>
      <c r="K11" s="8" t="s">
        <v>1194</v>
      </c>
    </row>
    <row r="12" spans="1:11" s="5" customFormat="1" ht="22.5" customHeight="1">
      <c r="A12" s="1">
        <v>10</v>
      </c>
      <c r="B12" s="8" t="s">
        <v>290</v>
      </c>
      <c r="C12" s="8" t="s">
        <v>291</v>
      </c>
      <c r="D12" s="8" t="s">
        <v>292</v>
      </c>
      <c r="E12" s="10">
        <v>41518</v>
      </c>
      <c r="F12" s="9">
        <v>9</v>
      </c>
      <c r="G12" s="8" t="s">
        <v>293</v>
      </c>
      <c r="H12" s="8" t="s">
        <v>294</v>
      </c>
      <c r="I12" s="8" t="s">
        <v>13</v>
      </c>
      <c r="J12" s="7"/>
      <c r="K12" s="66"/>
    </row>
    <row r="13" spans="1:11" s="6" customFormat="1" ht="22.5" customHeight="1">
      <c r="A13" s="1">
        <v>11</v>
      </c>
      <c r="B13" s="8" t="s">
        <v>295</v>
      </c>
      <c r="C13" s="8" t="s">
        <v>291</v>
      </c>
      <c r="D13" s="8" t="s">
        <v>292</v>
      </c>
      <c r="E13" s="10">
        <v>41456</v>
      </c>
      <c r="F13" s="9">
        <v>7</v>
      </c>
      <c r="G13" s="8" t="s">
        <v>293</v>
      </c>
      <c r="H13" s="8" t="s">
        <v>294</v>
      </c>
      <c r="I13" s="8" t="s">
        <v>13</v>
      </c>
      <c r="J13" s="7"/>
      <c r="K13" s="125"/>
    </row>
    <row r="14" spans="1:11" s="6" customFormat="1" ht="22.5" customHeight="1">
      <c r="A14" s="1">
        <v>12</v>
      </c>
      <c r="B14" s="8" t="s">
        <v>296</v>
      </c>
      <c r="C14" s="8" t="s">
        <v>297</v>
      </c>
      <c r="D14" s="8" t="s">
        <v>298</v>
      </c>
      <c r="E14" s="10">
        <v>41557</v>
      </c>
      <c r="F14" s="9">
        <v>10</v>
      </c>
      <c r="G14" s="8" t="s">
        <v>299</v>
      </c>
      <c r="H14" s="8" t="s">
        <v>300</v>
      </c>
      <c r="I14" s="8" t="s">
        <v>12</v>
      </c>
      <c r="J14" s="7"/>
      <c r="K14" s="125"/>
    </row>
    <row r="15" spans="1:11" s="6" customFormat="1" ht="22.5" customHeight="1">
      <c r="A15" s="1">
        <v>13</v>
      </c>
      <c r="B15" s="8" t="s">
        <v>301</v>
      </c>
      <c r="C15" s="8" t="s">
        <v>302</v>
      </c>
      <c r="D15" s="8" t="s">
        <v>303</v>
      </c>
      <c r="E15" s="10">
        <v>41518</v>
      </c>
      <c r="F15" s="9">
        <v>9</v>
      </c>
      <c r="G15" s="8" t="s">
        <v>304</v>
      </c>
      <c r="H15" s="8" t="s">
        <v>305</v>
      </c>
      <c r="I15" s="8" t="s">
        <v>171</v>
      </c>
      <c r="J15" s="7" t="s">
        <v>247</v>
      </c>
      <c r="K15" s="8" t="s">
        <v>1195</v>
      </c>
    </row>
    <row r="16" spans="1:11" s="6" customFormat="1" ht="22.5" customHeight="1">
      <c r="A16" s="1">
        <v>14</v>
      </c>
      <c r="B16" s="8" t="s">
        <v>306</v>
      </c>
      <c r="C16" s="8" t="s">
        <v>307</v>
      </c>
      <c r="D16" s="8" t="s">
        <v>308</v>
      </c>
      <c r="E16" s="10">
        <v>41548</v>
      </c>
      <c r="F16" s="9">
        <v>10</v>
      </c>
      <c r="G16" s="8" t="s">
        <v>262</v>
      </c>
      <c r="H16" s="8" t="s">
        <v>263</v>
      </c>
      <c r="I16" s="8" t="s">
        <v>14</v>
      </c>
      <c r="J16" s="7"/>
      <c r="K16" s="8" t="s">
        <v>1196</v>
      </c>
    </row>
    <row r="17" spans="1:11" s="6" customFormat="1" ht="22.5" customHeight="1">
      <c r="A17" s="1">
        <v>15</v>
      </c>
      <c r="B17" s="8" t="s">
        <v>309</v>
      </c>
      <c r="C17" s="8" t="s">
        <v>310</v>
      </c>
      <c r="D17" s="8" t="s">
        <v>311</v>
      </c>
      <c r="E17" s="10">
        <v>41523</v>
      </c>
      <c r="F17" s="9">
        <v>72</v>
      </c>
      <c r="G17" s="8" t="s">
        <v>312</v>
      </c>
      <c r="H17" s="8" t="s">
        <v>313</v>
      </c>
      <c r="I17" s="8" t="s">
        <v>188</v>
      </c>
      <c r="J17" s="7"/>
      <c r="K17" s="8" t="s">
        <v>1197</v>
      </c>
    </row>
    <row r="18" spans="1:11" s="6" customFormat="1" ht="22.5" customHeight="1">
      <c r="A18" s="1">
        <v>16</v>
      </c>
      <c r="B18" s="24" t="s">
        <v>314</v>
      </c>
      <c r="C18" s="8" t="s">
        <v>315</v>
      </c>
      <c r="D18" s="8" t="s">
        <v>316</v>
      </c>
      <c r="E18" s="10">
        <v>41603</v>
      </c>
      <c r="F18" s="9">
        <v>11</v>
      </c>
      <c r="G18" s="8" t="s">
        <v>317</v>
      </c>
      <c r="H18" s="8" t="s">
        <v>318</v>
      </c>
      <c r="I18" s="8" t="s">
        <v>38</v>
      </c>
      <c r="J18" s="7"/>
      <c r="K18" s="125"/>
    </row>
    <row r="19" spans="1:11" s="6" customFormat="1" ht="22.5" customHeight="1">
      <c r="A19" s="1">
        <v>17</v>
      </c>
      <c r="B19" s="24" t="s">
        <v>319</v>
      </c>
      <c r="C19" s="8" t="s">
        <v>320</v>
      </c>
      <c r="D19" s="8" t="s">
        <v>321</v>
      </c>
      <c r="E19" s="10">
        <v>41470</v>
      </c>
      <c r="F19" s="9">
        <v>13</v>
      </c>
      <c r="G19" s="8" t="s">
        <v>322</v>
      </c>
      <c r="H19" s="8" t="s">
        <v>323</v>
      </c>
      <c r="I19" s="8" t="s">
        <v>12</v>
      </c>
      <c r="J19" s="25"/>
      <c r="K19" s="8" t="s">
        <v>1198</v>
      </c>
    </row>
    <row r="20" spans="1:11" s="6" customFormat="1" ht="22.5" customHeight="1">
      <c r="A20" s="1">
        <v>18</v>
      </c>
      <c r="B20" s="8" t="s">
        <v>324</v>
      </c>
      <c r="C20" s="8" t="s">
        <v>325</v>
      </c>
      <c r="D20" s="8" t="s">
        <v>326</v>
      </c>
      <c r="E20" s="10">
        <v>41414</v>
      </c>
      <c r="F20" s="9">
        <v>3</v>
      </c>
      <c r="G20" s="8" t="s">
        <v>327</v>
      </c>
      <c r="H20" s="8" t="s">
        <v>328</v>
      </c>
      <c r="I20" s="8" t="s">
        <v>14</v>
      </c>
      <c r="J20" s="7"/>
      <c r="K20" s="125"/>
    </row>
    <row r="21" spans="1:11" s="6" customFormat="1" ht="22.5" customHeight="1">
      <c r="A21" s="1">
        <v>19</v>
      </c>
      <c r="B21" s="8" t="s">
        <v>329</v>
      </c>
      <c r="C21" s="8" t="s">
        <v>330</v>
      </c>
      <c r="D21" s="8" t="s">
        <v>331</v>
      </c>
      <c r="E21" s="10">
        <v>41539</v>
      </c>
      <c r="F21" s="9">
        <v>5</v>
      </c>
      <c r="G21" s="8" t="s">
        <v>332</v>
      </c>
      <c r="H21" s="8" t="s">
        <v>333</v>
      </c>
      <c r="I21" s="8" t="s">
        <v>14</v>
      </c>
      <c r="J21" s="7"/>
      <c r="K21" s="125"/>
    </row>
    <row r="22" spans="1:11" s="6" customFormat="1" ht="22.5" customHeight="1">
      <c r="A22" s="1">
        <v>20</v>
      </c>
      <c r="B22" s="8" t="s">
        <v>334</v>
      </c>
      <c r="C22" s="8" t="s">
        <v>330</v>
      </c>
      <c r="D22" s="8" t="s">
        <v>335</v>
      </c>
      <c r="E22" s="10">
        <v>41518</v>
      </c>
      <c r="F22" s="9">
        <v>3</v>
      </c>
      <c r="G22" s="8" t="s">
        <v>336</v>
      </c>
      <c r="H22" s="8" t="s">
        <v>337</v>
      </c>
      <c r="I22" s="8" t="s">
        <v>14</v>
      </c>
      <c r="J22" s="7"/>
      <c r="K22" s="8" t="s">
        <v>1199</v>
      </c>
    </row>
    <row r="23" spans="1:11" s="6" customFormat="1" ht="22.5" customHeight="1">
      <c r="A23" s="1">
        <v>21</v>
      </c>
      <c r="B23" s="8" t="s">
        <v>338</v>
      </c>
      <c r="C23" s="8" t="s">
        <v>330</v>
      </c>
      <c r="D23" s="8" t="s">
        <v>339</v>
      </c>
      <c r="E23" s="10">
        <v>41603</v>
      </c>
      <c r="F23" s="9">
        <v>11</v>
      </c>
      <c r="G23" s="8" t="s">
        <v>340</v>
      </c>
      <c r="H23" s="8" t="s">
        <v>341</v>
      </c>
      <c r="I23" s="8" t="s">
        <v>14</v>
      </c>
      <c r="J23" s="7"/>
      <c r="K23" s="8" t="s">
        <v>1199</v>
      </c>
    </row>
    <row r="24" spans="1:11" s="6" customFormat="1" ht="22.5" customHeight="1">
      <c r="A24" s="1">
        <v>22</v>
      </c>
      <c r="B24" s="8" t="s">
        <v>342</v>
      </c>
      <c r="C24" s="8" t="s">
        <v>330</v>
      </c>
      <c r="D24" s="8" t="s">
        <v>343</v>
      </c>
      <c r="E24" s="10">
        <v>41384</v>
      </c>
      <c r="F24" s="9">
        <v>2</v>
      </c>
      <c r="G24" s="8" t="s">
        <v>344</v>
      </c>
      <c r="H24" s="8" t="s">
        <v>345</v>
      </c>
      <c r="I24" s="8" t="s">
        <v>14</v>
      </c>
      <c r="J24" s="7"/>
      <c r="K24" s="125"/>
    </row>
    <row r="25" spans="1:11" s="6" customFormat="1" ht="22.5" customHeight="1">
      <c r="A25" s="1">
        <v>23</v>
      </c>
      <c r="B25" s="8" t="s">
        <v>347</v>
      </c>
      <c r="C25" s="8" t="s">
        <v>346</v>
      </c>
      <c r="D25" s="8" t="s">
        <v>348</v>
      </c>
      <c r="E25" s="10">
        <v>41579</v>
      </c>
      <c r="F25" s="9">
        <v>4</v>
      </c>
      <c r="G25" s="8" t="s">
        <v>349</v>
      </c>
      <c r="H25" s="8" t="s">
        <v>350</v>
      </c>
      <c r="I25" s="8" t="s">
        <v>13</v>
      </c>
      <c r="J25" s="7"/>
      <c r="K25" s="125"/>
    </row>
    <row r="26" spans="1:11" s="6" customFormat="1" ht="22.5" customHeight="1">
      <c r="A26" s="1">
        <v>24</v>
      </c>
      <c r="B26" s="8" t="s">
        <v>351</v>
      </c>
      <c r="C26" s="8" t="s">
        <v>352</v>
      </c>
      <c r="D26" s="8" t="s">
        <v>353</v>
      </c>
      <c r="E26" s="10">
        <v>41633</v>
      </c>
      <c r="F26" s="9">
        <v>6</v>
      </c>
      <c r="G26" s="8" t="s">
        <v>354</v>
      </c>
      <c r="H26" s="8" t="s">
        <v>355</v>
      </c>
      <c r="I26" s="8" t="s">
        <v>13</v>
      </c>
      <c r="J26" s="7"/>
      <c r="K26" s="125"/>
    </row>
    <row r="27" spans="1:11" s="6" customFormat="1" ht="22.5" customHeight="1">
      <c r="A27" s="1">
        <v>25</v>
      </c>
      <c r="B27" s="8" t="s">
        <v>356</v>
      </c>
      <c r="C27" s="8" t="s">
        <v>357</v>
      </c>
      <c r="D27" s="8" t="s">
        <v>358</v>
      </c>
      <c r="E27" s="10">
        <v>41609</v>
      </c>
      <c r="F27" s="9">
        <v>4</v>
      </c>
      <c r="G27" s="8"/>
      <c r="H27" s="8" t="s">
        <v>359</v>
      </c>
      <c r="I27" s="8" t="s">
        <v>12</v>
      </c>
      <c r="J27" s="7"/>
      <c r="K27" s="125"/>
    </row>
    <row r="28" spans="1:11" ht="22.5" customHeight="1">
      <c r="A28" s="1">
        <v>26</v>
      </c>
      <c r="B28" s="8" t="s">
        <v>360</v>
      </c>
      <c r="C28" s="8" t="s">
        <v>361</v>
      </c>
      <c r="D28" s="8" t="s">
        <v>362</v>
      </c>
      <c r="E28" s="10">
        <v>41435</v>
      </c>
      <c r="F28" s="9">
        <v>2</v>
      </c>
      <c r="G28" s="8" t="s">
        <v>363</v>
      </c>
      <c r="H28" s="8" t="s">
        <v>364</v>
      </c>
      <c r="I28" s="8" t="s">
        <v>12</v>
      </c>
      <c r="J28" s="7"/>
      <c r="K28" s="124"/>
    </row>
    <row r="29" spans="1:11" ht="22.5" customHeight="1">
      <c r="A29" s="1">
        <v>27</v>
      </c>
      <c r="B29" s="8" t="s">
        <v>365</v>
      </c>
      <c r="C29" s="8" t="s">
        <v>361</v>
      </c>
      <c r="D29" s="8" t="s">
        <v>366</v>
      </c>
      <c r="E29" s="10">
        <v>41603</v>
      </c>
      <c r="F29" s="9">
        <v>2</v>
      </c>
      <c r="G29" s="8" t="s">
        <v>367</v>
      </c>
      <c r="H29" s="8" t="s">
        <v>368</v>
      </c>
      <c r="I29" s="8" t="s">
        <v>12</v>
      </c>
      <c r="J29" s="7"/>
      <c r="K29" s="8" t="s">
        <v>1200</v>
      </c>
    </row>
  </sheetData>
  <sheetProtection/>
  <mergeCells count="9">
    <mergeCell ref="K1:K2"/>
    <mergeCell ref="I1:I2"/>
    <mergeCell ref="J1:J2"/>
    <mergeCell ref="A1:A2"/>
    <mergeCell ref="B1:B2"/>
    <mergeCell ref="C1:C2"/>
    <mergeCell ref="D1:D2"/>
    <mergeCell ref="E1:E2"/>
    <mergeCell ref="F1:F2"/>
  </mergeCells>
  <dataValidations count="11"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  <dataValidation type="list" allowBlank="1" showInputMessage="1" showErrorMessage="1" sqref="I3:I29">
      <formula1>"一类,二类,三类A,三类B,四类"</formula1>
    </dataValidation>
    <dataValidation type="list" allowBlank="1" showInputMessage="1" showErrorMessage="1" sqref="J3:J29">
      <formula1>"SCI,EI,CSSCI,CSCD,CSCD扩,CSSCI扩,核心期刊"</formula1>
    </dataValidation>
    <dataValidation type="whole" operator="greaterThanOrEqual" allowBlank="1" showInputMessage="1" showErrorMessage="1" prompt="直接填写阿拉伯数字" error="直接填写阿拉伯数字即可" sqref="F3:F29">
      <formula1>1</formula1>
    </dataValidation>
    <dataValidation allowBlank="1" showInputMessage="1" showErrorMessage="1" prompt="只统计第一作者" sqref="C3:C14 C16:C29"/>
    <dataValidation type="date" allowBlank="1" showInputMessage="1" showErrorMessage="1" prompt="格式如：2013-5-25" errorTitle="统计范围" error="统计范围：2013-1-1至2013-12-30" sqref="E27:E29 E20:E25 E17:E18 E15 E12:E13 E5 E8">
      <formula1>41275</formula1>
      <formula2>41639</formula2>
    </dataValidation>
    <dataValidation type="date" allowBlank="1" showInputMessage="1" showErrorMessage="1" prompt="格式如：2013-5-25" errorTitle="统计范围" error="统计范围：2013-1-1至2013-12-31" sqref="E19 E16 E14 E9:E11 E3:E4 E6:E7 E26">
      <formula1>41275</formula1>
      <formula2>41639</formula2>
    </dataValidation>
    <dataValidation allowBlank="1" showInputMessage="1" showErrorMessage="1" promptTitle="注意" prompt="不要再输入CN" sqref="H19:H20 H16 H14 H9:H10 H3:H4 H6:H7 H26:H29"/>
    <dataValidation allowBlank="1" showInputMessage="1" showErrorMessage="1" promptTitle="注意" prompt="不要再输入ISSN" sqref="G19:G20 G16 G14 G9:G10 G3:G4 G6:G7 G26:G29"/>
    <dataValidation allowBlank="1" showInputMessage="1" showErrorMessage="1" prompt="不要加书名号或引号" sqref="D20:D29 B20:B26 D3:D18 B4:B18 B28:B29"/>
    <dataValidation allowBlank="1" showInputMessage="1" showErrorMessage="1" promptTitle="要求：" prompt="文章中未注明的不填,格式如:2012sk001." sqref="K3:K6 K9 K11 K15:K17 K22:K23 K29"/>
  </dataValidations>
  <hyperlinks>
    <hyperlink ref="C15" r:id="rId1" display="http://epub.cnki.net/kns/popup/knetsearchNew.aspx?sdb=CJFQ&amp;sfield=%e4%bd%9c%e8%80%85&amp;skey=%e9%99%88%e6%95%88%e9%a3%9e&amp;scode=08644459%3b"/>
  </hyperlink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25">
      <selection activeCell="J28" sqref="J28"/>
    </sheetView>
  </sheetViews>
  <sheetFormatPr defaultColWidth="9.00390625" defaultRowHeight="14.25"/>
  <cols>
    <col min="1" max="1" width="4.375" style="4" customWidth="1"/>
    <col min="2" max="2" width="37.625" style="4" customWidth="1"/>
    <col min="3" max="3" width="8.375" style="4" customWidth="1"/>
    <col min="4" max="4" width="19.375" style="4" customWidth="1"/>
    <col min="5" max="5" width="11.375" style="4" customWidth="1"/>
    <col min="6" max="6" width="6.75390625" style="4" customWidth="1"/>
    <col min="7" max="7" width="9.125" style="6" customWidth="1"/>
    <col min="8" max="8" width="8.125" style="6" customWidth="1"/>
    <col min="9" max="9" width="8.00390625" style="4" customWidth="1"/>
    <col min="10" max="10" width="7.00390625" style="4" customWidth="1"/>
    <col min="11" max="11" width="9.00390625" style="6" customWidth="1"/>
    <col min="12" max="16384" width="9.00390625" style="4" customWidth="1"/>
  </cols>
  <sheetData>
    <row r="1" spans="1:11" ht="23.25" customHeight="1">
      <c r="A1" s="142" t="s">
        <v>4</v>
      </c>
      <c r="B1" s="143" t="s">
        <v>3</v>
      </c>
      <c r="C1" s="143" t="s">
        <v>10</v>
      </c>
      <c r="D1" s="143" t="s">
        <v>0</v>
      </c>
      <c r="E1" s="143" t="s">
        <v>7</v>
      </c>
      <c r="F1" s="143" t="s">
        <v>2</v>
      </c>
      <c r="G1" s="127" t="s">
        <v>1</v>
      </c>
      <c r="H1" s="127"/>
      <c r="I1" s="141" t="s">
        <v>9</v>
      </c>
      <c r="J1" s="141" t="s">
        <v>8</v>
      </c>
      <c r="K1" s="144" t="s">
        <v>1163</v>
      </c>
    </row>
    <row r="2" spans="1:11" ht="18.75" customHeight="1">
      <c r="A2" s="142"/>
      <c r="B2" s="143"/>
      <c r="C2" s="143"/>
      <c r="D2" s="143"/>
      <c r="E2" s="143"/>
      <c r="F2" s="143"/>
      <c r="G2" s="3" t="s">
        <v>5</v>
      </c>
      <c r="H2" s="3" t="s">
        <v>6</v>
      </c>
      <c r="I2" s="141"/>
      <c r="J2" s="141"/>
      <c r="K2" s="144"/>
    </row>
    <row r="3" spans="1:11" ht="22.5" customHeight="1">
      <c r="A3" s="1">
        <v>1</v>
      </c>
      <c r="B3" s="14" t="s">
        <v>369</v>
      </c>
      <c r="C3" s="8" t="s">
        <v>370</v>
      </c>
      <c r="D3" s="14" t="s">
        <v>371</v>
      </c>
      <c r="E3" s="10">
        <v>41609</v>
      </c>
      <c r="F3" s="9">
        <v>12</v>
      </c>
      <c r="G3" s="8" t="s">
        <v>372</v>
      </c>
      <c r="H3" s="8" t="s">
        <v>373</v>
      </c>
      <c r="I3" s="8" t="s">
        <v>110</v>
      </c>
      <c r="J3" s="26" t="s">
        <v>26</v>
      </c>
      <c r="K3" s="8" t="s">
        <v>1201</v>
      </c>
    </row>
    <row r="4" spans="1:11" ht="22.5" customHeight="1">
      <c r="A4" s="1">
        <v>2</v>
      </c>
      <c r="B4" s="27" t="s">
        <v>374</v>
      </c>
      <c r="C4" s="28" t="s">
        <v>375</v>
      </c>
      <c r="D4" s="27" t="s">
        <v>376</v>
      </c>
      <c r="E4" s="29">
        <v>41426</v>
      </c>
      <c r="F4" s="9">
        <v>2</v>
      </c>
      <c r="G4" s="8" t="s">
        <v>377</v>
      </c>
      <c r="H4" s="8" t="s">
        <v>378</v>
      </c>
      <c r="I4" s="8" t="s">
        <v>13</v>
      </c>
      <c r="J4" s="26"/>
      <c r="K4" s="8" t="s">
        <v>1202</v>
      </c>
    </row>
    <row r="5" spans="1:11" ht="22.5" customHeight="1">
      <c r="A5" s="1">
        <v>3</v>
      </c>
      <c r="B5" s="27" t="s">
        <v>379</v>
      </c>
      <c r="C5" s="28" t="s">
        <v>375</v>
      </c>
      <c r="D5" s="27" t="s">
        <v>380</v>
      </c>
      <c r="E5" s="29">
        <v>41532</v>
      </c>
      <c r="F5" s="9">
        <v>3</v>
      </c>
      <c r="G5" s="8" t="s">
        <v>381</v>
      </c>
      <c r="H5" s="8" t="s">
        <v>382</v>
      </c>
      <c r="I5" s="8" t="s">
        <v>12</v>
      </c>
      <c r="J5" s="26"/>
      <c r="K5" s="8" t="s">
        <v>1203</v>
      </c>
    </row>
    <row r="6" spans="1:11" ht="22.5" customHeight="1">
      <c r="A6" s="1">
        <v>4</v>
      </c>
      <c r="B6" s="27" t="s">
        <v>383</v>
      </c>
      <c r="C6" s="28" t="s">
        <v>375</v>
      </c>
      <c r="D6" s="27" t="s">
        <v>384</v>
      </c>
      <c r="E6" s="29">
        <v>41557</v>
      </c>
      <c r="F6" s="9">
        <v>10</v>
      </c>
      <c r="G6" s="8" t="s">
        <v>385</v>
      </c>
      <c r="H6" s="8" t="s">
        <v>386</v>
      </c>
      <c r="I6" s="8" t="s">
        <v>12</v>
      </c>
      <c r="J6" s="26"/>
      <c r="K6" s="8" t="s">
        <v>1204</v>
      </c>
    </row>
    <row r="7" spans="1:11" ht="22.5" customHeight="1">
      <c r="A7" s="1">
        <v>5</v>
      </c>
      <c r="B7" s="14" t="s">
        <v>387</v>
      </c>
      <c r="C7" s="30" t="s">
        <v>388</v>
      </c>
      <c r="D7" s="14" t="s">
        <v>389</v>
      </c>
      <c r="E7" s="10">
        <v>41518</v>
      </c>
      <c r="F7" s="9">
        <v>9</v>
      </c>
      <c r="G7" s="8" t="s">
        <v>390</v>
      </c>
      <c r="H7" s="8" t="s">
        <v>391</v>
      </c>
      <c r="I7" s="8" t="s">
        <v>12</v>
      </c>
      <c r="J7" s="26"/>
      <c r="K7" s="8" t="s">
        <v>1205</v>
      </c>
    </row>
    <row r="8" spans="1:11" ht="22.5" customHeight="1">
      <c r="A8" s="1">
        <v>6</v>
      </c>
      <c r="B8" s="14" t="s">
        <v>392</v>
      </c>
      <c r="C8" s="30" t="s">
        <v>393</v>
      </c>
      <c r="D8" s="14" t="s">
        <v>394</v>
      </c>
      <c r="E8" s="10">
        <v>41427</v>
      </c>
      <c r="F8" s="9">
        <v>2</v>
      </c>
      <c r="G8" s="8" t="s">
        <v>395</v>
      </c>
      <c r="H8" s="8" t="s">
        <v>396</v>
      </c>
      <c r="I8" s="8" t="s">
        <v>13</v>
      </c>
      <c r="J8" s="26"/>
      <c r="K8" s="8" t="s">
        <v>1205</v>
      </c>
    </row>
    <row r="9" spans="1:11" ht="22.5" customHeight="1">
      <c r="A9" s="1">
        <v>7</v>
      </c>
      <c r="B9" s="14" t="s">
        <v>397</v>
      </c>
      <c r="C9" s="30" t="s">
        <v>393</v>
      </c>
      <c r="D9" s="14" t="s">
        <v>398</v>
      </c>
      <c r="E9" s="10">
        <v>41501</v>
      </c>
      <c r="F9" s="9">
        <v>4</v>
      </c>
      <c r="G9" s="8" t="s">
        <v>399</v>
      </c>
      <c r="H9" s="8" t="s">
        <v>400</v>
      </c>
      <c r="I9" s="8" t="s">
        <v>12</v>
      </c>
      <c r="J9" s="26"/>
      <c r="K9" s="8" t="s">
        <v>1205</v>
      </c>
    </row>
    <row r="10" spans="1:11" ht="22.5" customHeight="1">
      <c r="A10" s="1">
        <v>8</v>
      </c>
      <c r="B10" s="14" t="s">
        <v>401</v>
      </c>
      <c r="C10" s="30" t="s">
        <v>393</v>
      </c>
      <c r="D10" s="14" t="s">
        <v>384</v>
      </c>
      <c r="E10" s="10">
        <v>41542</v>
      </c>
      <c r="F10" s="9">
        <v>9</v>
      </c>
      <c r="G10" s="8" t="s">
        <v>402</v>
      </c>
      <c r="H10" s="8" t="s">
        <v>403</v>
      </c>
      <c r="I10" s="8" t="s">
        <v>12</v>
      </c>
      <c r="J10" s="26"/>
      <c r="K10" s="125"/>
    </row>
    <row r="11" spans="1:11" ht="22.5" customHeight="1">
      <c r="A11" s="1">
        <v>9</v>
      </c>
      <c r="B11" s="31" t="s">
        <v>404</v>
      </c>
      <c r="C11" s="32" t="s">
        <v>405</v>
      </c>
      <c r="D11" s="31" t="s">
        <v>406</v>
      </c>
      <c r="E11" s="33">
        <v>40969</v>
      </c>
      <c r="F11" s="34">
        <v>3</v>
      </c>
      <c r="G11" s="32" t="s">
        <v>407</v>
      </c>
      <c r="H11" s="32" t="s">
        <v>408</v>
      </c>
      <c r="I11" s="32" t="s">
        <v>13</v>
      </c>
      <c r="J11" s="35"/>
      <c r="K11" s="125"/>
    </row>
    <row r="12" spans="1:11" ht="22.5" customHeight="1">
      <c r="A12" s="1">
        <v>10</v>
      </c>
      <c r="B12" s="14" t="s">
        <v>409</v>
      </c>
      <c r="C12" s="30" t="s">
        <v>410</v>
      </c>
      <c r="D12" s="14" t="s">
        <v>122</v>
      </c>
      <c r="E12" s="10">
        <v>41567</v>
      </c>
      <c r="F12" s="9">
        <v>5</v>
      </c>
      <c r="G12" s="8" t="s">
        <v>411</v>
      </c>
      <c r="H12" s="8" t="s">
        <v>412</v>
      </c>
      <c r="I12" s="8" t="s">
        <v>12</v>
      </c>
      <c r="J12" s="26"/>
      <c r="K12" s="8" t="s">
        <v>1206</v>
      </c>
    </row>
    <row r="13" spans="1:11" ht="22.5" customHeight="1">
      <c r="A13" s="1">
        <v>11</v>
      </c>
      <c r="B13" s="14" t="s">
        <v>413</v>
      </c>
      <c r="C13" s="8" t="s">
        <v>414</v>
      </c>
      <c r="D13" s="14" t="s">
        <v>415</v>
      </c>
      <c r="E13" s="10">
        <v>41475</v>
      </c>
      <c r="F13" s="9">
        <v>4</v>
      </c>
      <c r="G13" s="8" t="s">
        <v>416</v>
      </c>
      <c r="H13" s="8" t="s">
        <v>417</v>
      </c>
      <c r="I13" s="8" t="s">
        <v>12</v>
      </c>
      <c r="J13" s="26"/>
      <c r="K13" s="125"/>
    </row>
    <row r="14" spans="1:11" ht="22.5" customHeight="1">
      <c r="A14" s="1">
        <v>12</v>
      </c>
      <c r="B14" s="14" t="s">
        <v>418</v>
      </c>
      <c r="C14" s="36" t="s">
        <v>419</v>
      </c>
      <c r="D14" s="14" t="s">
        <v>420</v>
      </c>
      <c r="E14" s="10">
        <v>41508</v>
      </c>
      <c r="F14" s="9">
        <v>4</v>
      </c>
      <c r="G14" s="8" t="s">
        <v>402</v>
      </c>
      <c r="H14" s="8" t="s">
        <v>421</v>
      </c>
      <c r="I14" s="8" t="s">
        <v>12</v>
      </c>
      <c r="J14" s="26"/>
      <c r="K14" s="125"/>
    </row>
    <row r="15" spans="1:11" ht="22.5" customHeight="1">
      <c r="A15" s="1">
        <v>13</v>
      </c>
      <c r="B15" s="14" t="s">
        <v>422</v>
      </c>
      <c r="C15" s="36" t="s">
        <v>419</v>
      </c>
      <c r="D15" s="14" t="s">
        <v>420</v>
      </c>
      <c r="E15" s="10">
        <v>41296</v>
      </c>
      <c r="F15" s="9">
        <v>1</v>
      </c>
      <c r="G15" s="8" t="s">
        <v>385</v>
      </c>
      <c r="H15" s="8" t="s">
        <v>423</v>
      </c>
      <c r="I15" s="8" t="s">
        <v>12</v>
      </c>
      <c r="J15" s="26"/>
      <c r="K15" s="125"/>
    </row>
    <row r="16" spans="1:11" ht="22.5" customHeight="1">
      <c r="A16" s="1">
        <v>14</v>
      </c>
      <c r="B16" s="14" t="s">
        <v>424</v>
      </c>
      <c r="C16" s="30" t="s">
        <v>425</v>
      </c>
      <c r="D16" s="14" t="s">
        <v>426</v>
      </c>
      <c r="E16" s="10">
        <v>41511</v>
      </c>
      <c r="F16" s="9">
        <v>242</v>
      </c>
      <c r="G16" s="8" t="s">
        <v>427</v>
      </c>
      <c r="H16" s="8" t="s">
        <v>428</v>
      </c>
      <c r="I16" s="8" t="s">
        <v>38</v>
      </c>
      <c r="J16" s="26"/>
      <c r="K16" s="125"/>
    </row>
    <row r="17" spans="1:11" ht="22.5" customHeight="1">
      <c r="A17" s="1">
        <v>15</v>
      </c>
      <c r="B17" s="14" t="s">
        <v>429</v>
      </c>
      <c r="C17" s="30" t="s">
        <v>430</v>
      </c>
      <c r="D17" s="14" t="s">
        <v>376</v>
      </c>
      <c r="E17" s="10">
        <v>41275</v>
      </c>
      <c r="F17" s="9">
        <v>1</v>
      </c>
      <c r="G17" s="8" t="s">
        <v>377</v>
      </c>
      <c r="H17" s="8" t="s">
        <v>1294</v>
      </c>
      <c r="I17" s="8" t="s">
        <v>13</v>
      </c>
      <c r="J17" s="26"/>
      <c r="K17" s="125"/>
    </row>
    <row r="18" spans="1:11" ht="22.5" customHeight="1">
      <c r="A18" s="1">
        <v>16</v>
      </c>
      <c r="B18" s="31" t="s">
        <v>431</v>
      </c>
      <c r="C18" s="37" t="s">
        <v>432</v>
      </c>
      <c r="D18" s="31" t="s">
        <v>122</v>
      </c>
      <c r="E18" s="33">
        <v>41506</v>
      </c>
      <c r="F18" s="34">
        <v>150</v>
      </c>
      <c r="G18" s="32" t="s">
        <v>159</v>
      </c>
      <c r="H18" s="32" t="s">
        <v>412</v>
      </c>
      <c r="I18" s="32" t="s">
        <v>12</v>
      </c>
      <c r="J18" s="35"/>
      <c r="K18" s="125"/>
    </row>
    <row r="19" spans="1:11" ht="22.5" customHeight="1">
      <c r="A19" s="1">
        <v>17</v>
      </c>
      <c r="B19" s="38" t="s">
        <v>433</v>
      </c>
      <c r="C19" s="30" t="s">
        <v>434</v>
      </c>
      <c r="D19" s="38" t="s">
        <v>435</v>
      </c>
      <c r="E19" s="39">
        <v>2013.2</v>
      </c>
      <c r="F19" s="39">
        <v>132</v>
      </c>
      <c r="G19" s="129" t="s">
        <v>436</v>
      </c>
      <c r="H19" s="129" t="s">
        <v>437</v>
      </c>
      <c r="I19" s="30" t="s">
        <v>38</v>
      </c>
      <c r="J19" s="40"/>
      <c r="K19" s="125"/>
    </row>
    <row r="20" spans="1:11" ht="22.5" customHeight="1">
      <c r="A20" s="1">
        <v>18</v>
      </c>
      <c r="B20" s="38" t="s">
        <v>438</v>
      </c>
      <c r="C20" s="30" t="s">
        <v>434</v>
      </c>
      <c r="D20" s="38" t="s">
        <v>439</v>
      </c>
      <c r="E20" s="39">
        <v>2013.09</v>
      </c>
      <c r="F20" s="39">
        <v>81</v>
      </c>
      <c r="G20" s="129" t="s">
        <v>440</v>
      </c>
      <c r="H20" s="129" t="s">
        <v>441</v>
      </c>
      <c r="I20" s="30" t="s">
        <v>38</v>
      </c>
      <c r="J20" s="36"/>
      <c r="K20" s="125"/>
    </row>
    <row r="21" spans="1:11" ht="22.5" customHeight="1">
      <c r="A21" s="1">
        <v>19</v>
      </c>
      <c r="B21" s="38" t="s">
        <v>442</v>
      </c>
      <c r="C21" s="30" t="s">
        <v>434</v>
      </c>
      <c r="D21" s="38" t="s">
        <v>443</v>
      </c>
      <c r="E21" s="39">
        <v>2013.09</v>
      </c>
      <c r="F21" s="39">
        <v>290</v>
      </c>
      <c r="G21" s="129" t="s">
        <v>444</v>
      </c>
      <c r="H21" s="129" t="s">
        <v>445</v>
      </c>
      <c r="I21" s="30" t="s">
        <v>38</v>
      </c>
      <c r="J21" s="36"/>
      <c r="K21" s="125"/>
    </row>
    <row r="22" spans="1:11" ht="22.5" customHeight="1">
      <c r="A22" s="1">
        <v>20</v>
      </c>
      <c r="B22" s="38" t="s">
        <v>446</v>
      </c>
      <c r="C22" s="30" t="s">
        <v>434</v>
      </c>
      <c r="D22" s="38" t="s">
        <v>447</v>
      </c>
      <c r="E22" s="39">
        <v>2013.11</v>
      </c>
      <c r="F22" s="39">
        <v>528</v>
      </c>
      <c r="G22" s="129" t="s">
        <v>448</v>
      </c>
      <c r="H22" s="129" t="s">
        <v>449</v>
      </c>
      <c r="I22" s="30" t="s">
        <v>38</v>
      </c>
      <c r="J22" s="36"/>
      <c r="K22" s="125"/>
    </row>
    <row r="23" spans="1:11" ht="22.5" customHeight="1">
      <c r="A23" s="1">
        <v>21</v>
      </c>
      <c r="B23" s="38" t="s">
        <v>450</v>
      </c>
      <c r="C23" s="30" t="s">
        <v>434</v>
      </c>
      <c r="D23" s="38" t="s">
        <v>451</v>
      </c>
      <c r="E23" s="39">
        <v>2013.11</v>
      </c>
      <c r="F23" s="39">
        <v>275</v>
      </c>
      <c r="G23" s="129" t="s">
        <v>452</v>
      </c>
      <c r="H23" s="129" t="s">
        <v>453</v>
      </c>
      <c r="I23" s="30" t="s">
        <v>38</v>
      </c>
      <c r="J23" s="36"/>
      <c r="K23" s="125"/>
    </row>
    <row r="24" spans="1:11" ht="22.5" customHeight="1">
      <c r="A24" s="1">
        <v>22</v>
      </c>
      <c r="B24" s="38" t="s">
        <v>454</v>
      </c>
      <c r="C24" s="30" t="s">
        <v>434</v>
      </c>
      <c r="D24" s="38" t="s">
        <v>455</v>
      </c>
      <c r="E24" s="39" t="s">
        <v>456</v>
      </c>
      <c r="F24" s="39">
        <v>186</v>
      </c>
      <c r="G24" s="129" t="s">
        <v>457</v>
      </c>
      <c r="H24" s="129" t="s">
        <v>458</v>
      </c>
      <c r="I24" s="30" t="s">
        <v>38</v>
      </c>
      <c r="J24" s="36"/>
      <c r="K24" s="125"/>
    </row>
    <row r="25" spans="1:11" ht="22.5" customHeight="1">
      <c r="A25" s="1">
        <v>23</v>
      </c>
      <c r="B25" s="123" t="s">
        <v>459</v>
      </c>
      <c r="C25" s="30" t="s">
        <v>460</v>
      </c>
      <c r="D25" s="14" t="s">
        <v>122</v>
      </c>
      <c r="E25" s="10">
        <v>41487</v>
      </c>
      <c r="F25" s="9">
        <v>4</v>
      </c>
      <c r="G25" s="8" t="s">
        <v>159</v>
      </c>
      <c r="H25" s="30" t="s">
        <v>412</v>
      </c>
      <c r="I25" s="8" t="s">
        <v>12</v>
      </c>
      <c r="J25" s="26"/>
      <c r="K25" s="125"/>
    </row>
    <row r="26" spans="1:11" ht="22.5" customHeight="1">
      <c r="A26" s="1">
        <v>24</v>
      </c>
      <c r="B26" s="36" t="s">
        <v>461</v>
      </c>
      <c r="C26" s="30" t="s">
        <v>462</v>
      </c>
      <c r="D26" s="36" t="s">
        <v>122</v>
      </c>
      <c r="E26" s="41">
        <v>41609</v>
      </c>
      <c r="F26" s="42">
        <v>6</v>
      </c>
      <c r="G26" s="30" t="s">
        <v>159</v>
      </c>
      <c r="H26" s="30" t="s">
        <v>412</v>
      </c>
      <c r="I26" s="8" t="s">
        <v>12</v>
      </c>
      <c r="J26" s="26"/>
      <c r="K26" s="125"/>
    </row>
    <row r="27" spans="1:11" ht="22.5" customHeight="1">
      <c r="A27" s="1">
        <v>25</v>
      </c>
      <c r="B27" s="38" t="s">
        <v>463</v>
      </c>
      <c r="C27" s="30" t="s">
        <v>464</v>
      </c>
      <c r="D27" s="38" t="s">
        <v>465</v>
      </c>
      <c r="E27" s="39">
        <v>2013.05</v>
      </c>
      <c r="F27" s="42">
        <v>5</v>
      </c>
      <c r="G27" s="8" t="s">
        <v>466</v>
      </c>
      <c r="H27" s="8" t="s">
        <v>467</v>
      </c>
      <c r="I27" s="8" t="s">
        <v>38</v>
      </c>
      <c r="J27" s="26"/>
      <c r="K27" s="125"/>
    </row>
    <row r="28" spans="1:11" ht="22.5" customHeight="1">
      <c r="A28" s="1">
        <v>26</v>
      </c>
      <c r="B28" s="38" t="s">
        <v>468</v>
      </c>
      <c r="C28" s="30" t="s">
        <v>464</v>
      </c>
      <c r="D28" s="38" t="s">
        <v>469</v>
      </c>
      <c r="E28" s="39">
        <v>2013.05</v>
      </c>
      <c r="F28" s="42">
        <v>134</v>
      </c>
      <c r="G28" s="8" t="s">
        <v>470</v>
      </c>
      <c r="H28" s="8" t="s">
        <v>471</v>
      </c>
      <c r="I28" s="8" t="s">
        <v>110</v>
      </c>
      <c r="J28" s="26" t="s">
        <v>26</v>
      </c>
      <c r="K28" s="125"/>
    </row>
    <row r="29" spans="1:11" ht="22.5" customHeight="1">
      <c r="A29" s="1">
        <v>27</v>
      </c>
      <c r="B29" s="38" t="s">
        <v>472</v>
      </c>
      <c r="C29" s="30" t="s">
        <v>464</v>
      </c>
      <c r="D29" s="38" t="s">
        <v>473</v>
      </c>
      <c r="E29" s="39">
        <v>2013.09</v>
      </c>
      <c r="F29" s="42">
        <v>9</v>
      </c>
      <c r="G29" s="8" t="s">
        <v>474</v>
      </c>
      <c r="H29" s="8" t="s">
        <v>475</v>
      </c>
      <c r="I29" s="8" t="s">
        <v>12</v>
      </c>
      <c r="J29" s="26"/>
      <c r="K29" s="125"/>
    </row>
    <row r="30" spans="1:11" ht="22.5" customHeight="1">
      <c r="A30" s="1">
        <v>28</v>
      </c>
      <c r="B30" s="38" t="s">
        <v>476</v>
      </c>
      <c r="C30" s="30" t="s">
        <v>464</v>
      </c>
      <c r="D30" s="38" t="s">
        <v>477</v>
      </c>
      <c r="E30" s="39">
        <v>2013.12</v>
      </c>
      <c r="F30" s="42">
        <v>12</v>
      </c>
      <c r="G30" s="8" t="s">
        <v>385</v>
      </c>
      <c r="H30" s="8" t="s">
        <v>386</v>
      </c>
      <c r="I30" s="8" t="s">
        <v>12</v>
      </c>
      <c r="J30" s="26"/>
      <c r="K30" s="125"/>
    </row>
    <row r="31" spans="1:11" ht="22.5" customHeight="1">
      <c r="A31" s="1">
        <v>29</v>
      </c>
      <c r="B31" s="43" t="s">
        <v>478</v>
      </c>
      <c r="C31" s="30" t="s">
        <v>479</v>
      </c>
      <c r="D31" s="43" t="s">
        <v>384</v>
      </c>
      <c r="E31" s="44" t="s">
        <v>480</v>
      </c>
      <c r="F31" s="44">
        <v>7</v>
      </c>
      <c r="G31" s="130" t="s">
        <v>385</v>
      </c>
      <c r="H31" s="131" t="s">
        <v>1297</v>
      </c>
      <c r="I31" s="30" t="s">
        <v>12</v>
      </c>
      <c r="J31" s="40"/>
      <c r="K31" s="125"/>
    </row>
    <row r="32" spans="1:11" ht="22.5" customHeight="1">
      <c r="A32" s="1">
        <v>30</v>
      </c>
      <c r="B32" s="43" t="s">
        <v>481</v>
      </c>
      <c r="C32" s="30" t="s">
        <v>479</v>
      </c>
      <c r="D32" s="43" t="s">
        <v>394</v>
      </c>
      <c r="E32" s="44">
        <v>2013.9</v>
      </c>
      <c r="F32" s="44">
        <v>3</v>
      </c>
      <c r="G32" s="130" t="s">
        <v>395</v>
      </c>
      <c r="H32" s="131" t="s">
        <v>1298</v>
      </c>
      <c r="I32" s="30" t="s">
        <v>13</v>
      </c>
      <c r="J32" s="40"/>
      <c r="K32" s="125"/>
    </row>
    <row r="33" spans="1:11" ht="22.5" customHeight="1">
      <c r="A33" s="1">
        <v>31</v>
      </c>
      <c r="B33" s="43" t="s">
        <v>482</v>
      </c>
      <c r="C33" s="30" t="s">
        <v>479</v>
      </c>
      <c r="D33" s="43" t="s">
        <v>126</v>
      </c>
      <c r="E33" s="45">
        <v>2013.1</v>
      </c>
      <c r="F33" s="44">
        <v>98</v>
      </c>
      <c r="G33" s="130" t="s">
        <v>483</v>
      </c>
      <c r="H33" s="131" t="s">
        <v>1299</v>
      </c>
      <c r="I33" s="30" t="s">
        <v>13</v>
      </c>
      <c r="J33" s="40"/>
      <c r="K33" s="30" t="s">
        <v>1207</v>
      </c>
    </row>
    <row r="34" spans="1:11" ht="22.5" customHeight="1">
      <c r="A34" s="1">
        <v>32</v>
      </c>
      <c r="B34" s="43" t="s">
        <v>484</v>
      </c>
      <c r="C34" s="30" t="s">
        <v>479</v>
      </c>
      <c r="D34" s="43" t="s">
        <v>485</v>
      </c>
      <c r="E34" s="44">
        <v>2013.7</v>
      </c>
      <c r="F34" s="44">
        <v>7</v>
      </c>
      <c r="G34" s="130" t="s">
        <v>1295</v>
      </c>
      <c r="H34" s="131" t="s">
        <v>1300</v>
      </c>
      <c r="I34" s="30" t="s">
        <v>13</v>
      </c>
      <c r="J34" s="40"/>
      <c r="K34" s="30" t="s">
        <v>1208</v>
      </c>
    </row>
    <row r="35" spans="1:11" ht="22.5" customHeight="1">
      <c r="A35" s="1">
        <v>33</v>
      </c>
      <c r="B35" s="43" t="s">
        <v>486</v>
      </c>
      <c r="C35" s="30" t="s">
        <v>479</v>
      </c>
      <c r="D35" s="43" t="s">
        <v>487</v>
      </c>
      <c r="E35" s="44" t="s">
        <v>488</v>
      </c>
      <c r="F35" s="44">
        <v>241</v>
      </c>
      <c r="G35" s="130" t="s">
        <v>489</v>
      </c>
      <c r="H35" s="131" t="s">
        <v>1296</v>
      </c>
      <c r="I35" s="30" t="s">
        <v>38</v>
      </c>
      <c r="J35" s="40"/>
      <c r="K35" s="30" t="s">
        <v>1208</v>
      </c>
    </row>
    <row r="36" spans="1:11" ht="22.5" customHeight="1">
      <c r="A36" s="1">
        <v>34</v>
      </c>
      <c r="B36" s="46" t="s">
        <v>490</v>
      </c>
      <c r="C36" s="37" t="s">
        <v>479</v>
      </c>
      <c r="D36" s="46" t="s">
        <v>426</v>
      </c>
      <c r="E36" s="47">
        <v>2013.6</v>
      </c>
      <c r="F36" s="47">
        <v>6</v>
      </c>
      <c r="G36" s="132" t="s">
        <v>427</v>
      </c>
      <c r="H36" s="131" t="s">
        <v>1301</v>
      </c>
      <c r="I36" s="37" t="s">
        <v>38</v>
      </c>
      <c r="J36" s="48"/>
      <c r="K36" s="125"/>
    </row>
    <row r="37" spans="1:11" ht="22.5" customHeight="1">
      <c r="A37" s="1">
        <v>35</v>
      </c>
      <c r="B37" s="36" t="s">
        <v>491</v>
      </c>
      <c r="C37" s="30" t="s">
        <v>479</v>
      </c>
      <c r="D37" s="36" t="s">
        <v>492</v>
      </c>
      <c r="E37" s="45">
        <v>2013.11</v>
      </c>
      <c r="F37" s="47">
        <v>11</v>
      </c>
      <c r="G37" s="30" t="s">
        <v>493</v>
      </c>
      <c r="H37" s="30" t="s">
        <v>494</v>
      </c>
      <c r="I37" s="30" t="s">
        <v>38</v>
      </c>
      <c r="J37" s="36"/>
      <c r="K37" s="125"/>
    </row>
    <row r="38" spans="1:11" ht="22.5" customHeight="1">
      <c r="A38" s="1">
        <v>36</v>
      </c>
      <c r="B38" s="49" t="s">
        <v>495</v>
      </c>
      <c r="C38" s="36" t="s">
        <v>496</v>
      </c>
      <c r="D38" s="49" t="s">
        <v>394</v>
      </c>
      <c r="E38" s="50">
        <v>41518</v>
      </c>
      <c r="F38" s="51">
        <v>3</v>
      </c>
      <c r="G38" s="8" t="s">
        <v>395</v>
      </c>
      <c r="H38" s="8" t="s">
        <v>396</v>
      </c>
      <c r="I38" s="14" t="s">
        <v>13</v>
      </c>
      <c r="J38" s="26"/>
      <c r="K38" s="8" t="s">
        <v>1202</v>
      </c>
    </row>
    <row r="39" spans="1:11" ht="22.5" customHeight="1">
      <c r="A39" s="1">
        <v>37</v>
      </c>
      <c r="B39" s="52" t="s">
        <v>497</v>
      </c>
      <c r="C39" s="53" t="s">
        <v>496</v>
      </c>
      <c r="D39" s="52" t="s">
        <v>384</v>
      </c>
      <c r="E39" s="54">
        <v>41603</v>
      </c>
      <c r="F39" s="55">
        <v>11</v>
      </c>
      <c r="G39" s="32" t="s">
        <v>385</v>
      </c>
      <c r="H39" s="32" t="s">
        <v>386</v>
      </c>
      <c r="I39" s="31" t="s">
        <v>12</v>
      </c>
      <c r="J39" s="35"/>
      <c r="K39" s="8" t="s">
        <v>1202</v>
      </c>
    </row>
    <row r="40" spans="1:11" ht="22.5" customHeight="1">
      <c r="A40" s="1">
        <v>38</v>
      </c>
      <c r="B40" s="56" t="s">
        <v>498</v>
      </c>
      <c r="C40" s="57" t="s">
        <v>499</v>
      </c>
      <c r="D40" s="49" t="s">
        <v>394</v>
      </c>
      <c r="E40" s="50">
        <v>41518</v>
      </c>
      <c r="F40" s="51">
        <v>3</v>
      </c>
      <c r="G40" s="8" t="s">
        <v>395</v>
      </c>
      <c r="H40" s="8" t="s">
        <v>396</v>
      </c>
      <c r="I40" s="14" t="s">
        <v>13</v>
      </c>
      <c r="J40" s="26"/>
      <c r="K40" s="8" t="s">
        <v>1202</v>
      </c>
    </row>
    <row r="41" spans="1:11" ht="22.5" customHeight="1">
      <c r="A41" s="1">
        <v>39</v>
      </c>
      <c r="B41" s="58" t="s">
        <v>500</v>
      </c>
      <c r="C41" s="59" t="s">
        <v>499</v>
      </c>
      <c r="D41" s="58" t="s">
        <v>501</v>
      </c>
      <c r="E41" s="59">
        <v>2013.6</v>
      </c>
      <c r="F41" s="59">
        <v>6</v>
      </c>
      <c r="G41" s="133" t="s">
        <v>502</v>
      </c>
      <c r="H41" s="133" t="s">
        <v>503</v>
      </c>
      <c r="I41" s="14" t="s">
        <v>13</v>
      </c>
      <c r="J41" s="53"/>
      <c r="K41" s="125"/>
    </row>
    <row r="42" spans="1:11" ht="22.5" customHeight="1">
      <c r="A42" s="1">
        <v>40</v>
      </c>
      <c r="B42" s="56" t="s">
        <v>504</v>
      </c>
      <c r="C42" s="57" t="s">
        <v>505</v>
      </c>
      <c r="D42" s="14" t="s">
        <v>122</v>
      </c>
      <c r="E42" s="57">
        <v>2013.8</v>
      </c>
      <c r="F42" s="57">
        <v>4</v>
      </c>
      <c r="G42" s="30" t="s">
        <v>159</v>
      </c>
      <c r="H42" s="30" t="s">
        <v>412</v>
      </c>
      <c r="I42" s="30" t="s">
        <v>12</v>
      </c>
      <c r="J42" s="36"/>
      <c r="K42" s="125"/>
    </row>
    <row r="43" ht="14.25"/>
  </sheetData>
  <sheetProtection/>
  <mergeCells count="9">
    <mergeCell ref="K1:K2"/>
    <mergeCell ref="I1:I2"/>
    <mergeCell ref="J1:J2"/>
    <mergeCell ref="A1:A2"/>
    <mergeCell ref="B1:B2"/>
    <mergeCell ref="C1:C2"/>
    <mergeCell ref="D1:D2"/>
    <mergeCell ref="E1:E2"/>
    <mergeCell ref="F1:F2"/>
  </mergeCells>
  <dataValidations count="13"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  <dataValidation type="date" allowBlank="1" showInputMessage="1" showErrorMessage="1" prompt="格式如：2012-5-25" errorTitle="统计范围" error="2011-1-1至2012-6-30" sqref="E11">
      <formula1>40544</formula1>
      <formula2>41090</formula2>
    </dataValidation>
    <dataValidation type="list" allowBlank="1" showInputMessage="1" showErrorMessage="1" sqref="J41:J42">
      <formula1>"SCI,国重,国家级,省级,其它"</formula1>
    </dataValidation>
    <dataValidation type="date" allowBlank="1" showInputMessage="1" showErrorMessage="1" prompt="格式如：2013-5-25" errorTitle="统计范围" error="统计范围：2013-1-1至2013-12-31" sqref="E25:E26 E12:E18 E7:E8 E3">
      <formula1>41275</formula1>
      <formula2>41639</formula2>
    </dataValidation>
    <dataValidation type="list" allowBlank="1" showInputMessage="1" showErrorMessage="1" sqref="I37:J37 I38:I42 J20:J24 I3:I36">
      <formula1>"一类,二类,三类A,三类B,四类"</formula1>
    </dataValidation>
    <dataValidation type="list" allowBlank="1" showInputMessage="1" showErrorMessage="1" sqref="J25:J36 J38:J40 J3:J19">
      <formula1>"SCI,EI,CSSCI,CSCD,CSCD扩,CSSCI扩,核心期刊"</formula1>
    </dataValidation>
    <dataValidation type="whole" operator="greaterThanOrEqual" allowBlank="1" showInputMessage="1" showErrorMessage="1" prompt="直接填写阿拉伯数字" error="直接填写阿拉伯数字即可" sqref="F25:F30 F38:F40 F3:F18">
      <formula1>1</formula1>
    </dataValidation>
    <dataValidation allowBlank="1" showInputMessage="1" showErrorMessage="1" prompt="只统计第一作者" sqref="C3:C39"/>
    <dataValidation type="date" allowBlank="1" showInputMessage="1" showErrorMessage="1" prompt="格式如：2013-5-25" errorTitle="统计范围" error="统计范围：2013-1-1至2013-12-30" sqref="E39 E9:E10 E4:E6">
      <formula1>41275</formula1>
      <formula2>41639</formula2>
    </dataValidation>
    <dataValidation allowBlank="1" showInputMessage="1" showErrorMessage="1" promptTitle="注意" prompt="不要再输入CN" sqref="H42 H3 H38 H40 H12:H14 H16:H18 H7:H8 H25:H27"/>
    <dataValidation allowBlank="1" showInputMessage="1" showErrorMessage="1" promptTitle="注意" prompt="不要再输入ISSN" sqref="G42 G3 G38 G40 G12:G14 G16:G18 G7:G8 G25:G27"/>
    <dataValidation allowBlank="1" showInputMessage="1" showErrorMessage="1" prompt="不要加书名号或引号" sqref="D42 B25:B26 D25:D26 D37 B37 D7:D18 B7:B18 D3 B3"/>
    <dataValidation allowBlank="1" showInputMessage="1" showErrorMessage="1" promptTitle="要求：" prompt="文章中未注明的不填,格式如:2012sk001." sqref="K3:K9 K12 K33:K35 K38:K40"/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4">
      <selection activeCell="M15" sqref="M15"/>
    </sheetView>
  </sheetViews>
  <sheetFormatPr defaultColWidth="9.00390625" defaultRowHeight="14.25"/>
  <cols>
    <col min="1" max="1" width="4.375" style="4" customWidth="1"/>
    <col min="2" max="2" width="37.625" style="4" customWidth="1"/>
    <col min="3" max="3" width="8.375" style="4" customWidth="1"/>
    <col min="4" max="4" width="20.375" style="4" customWidth="1"/>
    <col min="5" max="5" width="11.625" style="4" customWidth="1"/>
    <col min="6" max="6" width="6.75390625" style="4" customWidth="1"/>
    <col min="7" max="7" width="7.00390625" style="4" customWidth="1"/>
    <col min="8" max="8" width="7.50390625" style="4" customWidth="1"/>
    <col min="9" max="9" width="8.00390625" style="4" customWidth="1"/>
    <col min="10" max="10" width="7.00390625" style="4" customWidth="1"/>
    <col min="11" max="11" width="9.00390625" style="6" customWidth="1"/>
    <col min="12" max="16384" width="9.00390625" style="4" customWidth="1"/>
  </cols>
  <sheetData>
    <row r="1" spans="1:11" ht="23.25" customHeight="1">
      <c r="A1" s="142" t="s">
        <v>4</v>
      </c>
      <c r="B1" s="143" t="s">
        <v>3</v>
      </c>
      <c r="C1" s="143" t="s">
        <v>10</v>
      </c>
      <c r="D1" s="143" t="s">
        <v>0</v>
      </c>
      <c r="E1" s="143" t="s">
        <v>7</v>
      </c>
      <c r="F1" s="143" t="s">
        <v>2</v>
      </c>
      <c r="G1" s="2" t="s">
        <v>1</v>
      </c>
      <c r="H1" s="2"/>
      <c r="I1" s="141" t="s">
        <v>9</v>
      </c>
      <c r="J1" s="141" t="s">
        <v>8</v>
      </c>
      <c r="K1" s="144" t="s">
        <v>1163</v>
      </c>
    </row>
    <row r="2" spans="1:11" ht="18.75" customHeight="1">
      <c r="A2" s="142"/>
      <c r="B2" s="143"/>
      <c r="C2" s="143"/>
      <c r="D2" s="143"/>
      <c r="E2" s="143"/>
      <c r="F2" s="143"/>
      <c r="G2" s="3" t="s">
        <v>5</v>
      </c>
      <c r="H2" s="3" t="s">
        <v>6</v>
      </c>
      <c r="I2" s="141"/>
      <c r="J2" s="141"/>
      <c r="K2" s="144"/>
    </row>
    <row r="3" spans="1:11" ht="22.5" customHeight="1">
      <c r="A3" s="1">
        <v>1</v>
      </c>
      <c r="B3" s="8" t="s">
        <v>506</v>
      </c>
      <c r="C3" s="8" t="s">
        <v>507</v>
      </c>
      <c r="D3" s="8" t="s">
        <v>384</v>
      </c>
      <c r="E3" s="10">
        <v>41598</v>
      </c>
      <c r="F3" s="9">
        <v>11</v>
      </c>
      <c r="G3" s="8" t="s">
        <v>385</v>
      </c>
      <c r="H3" s="8" t="s">
        <v>386</v>
      </c>
      <c r="I3" s="8" t="s">
        <v>12</v>
      </c>
      <c r="J3" s="7"/>
      <c r="K3" s="125"/>
    </row>
    <row r="4" spans="1:11" ht="22.5" customHeight="1">
      <c r="A4" s="1">
        <v>2</v>
      </c>
      <c r="B4" s="8" t="s">
        <v>508</v>
      </c>
      <c r="C4" s="8" t="s">
        <v>507</v>
      </c>
      <c r="D4" s="8" t="s">
        <v>122</v>
      </c>
      <c r="E4" s="10">
        <v>41414</v>
      </c>
      <c r="F4" s="9">
        <v>5</v>
      </c>
      <c r="G4" s="8" t="s">
        <v>159</v>
      </c>
      <c r="H4" s="8" t="s">
        <v>509</v>
      </c>
      <c r="I4" s="8" t="s">
        <v>12</v>
      </c>
      <c r="J4" s="7"/>
      <c r="K4" s="125"/>
    </row>
    <row r="5" spans="1:11" ht="22.5" customHeight="1">
      <c r="A5" s="1">
        <v>3</v>
      </c>
      <c r="B5" s="8" t="s">
        <v>510</v>
      </c>
      <c r="C5" s="8" t="s">
        <v>507</v>
      </c>
      <c r="D5" s="8" t="s">
        <v>511</v>
      </c>
      <c r="E5" s="10">
        <v>41542</v>
      </c>
      <c r="F5" s="9">
        <v>5</v>
      </c>
      <c r="G5" s="8" t="s">
        <v>512</v>
      </c>
      <c r="H5" s="8" t="s">
        <v>513</v>
      </c>
      <c r="I5" s="8" t="s">
        <v>38</v>
      </c>
      <c r="J5" s="7"/>
      <c r="K5" s="125"/>
    </row>
    <row r="6" spans="1:11" ht="22.5" customHeight="1">
      <c r="A6" s="1">
        <v>4</v>
      </c>
      <c r="B6" s="8" t="s">
        <v>514</v>
      </c>
      <c r="C6" s="8" t="s">
        <v>507</v>
      </c>
      <c r="D6" s="8" t="s">
        <v>515</v>
      </c>
      <c r="E6" s="10">
        <v>41529</v>
      </c>
      <c r="F6" s="9">
        <v>3</v>
      </c>
      <c r="G6" s="8" t="s">
        <v>516</v>
      </c>
      <c r="H6" s="8" t="s">
        <v>517</v>
      </c>
      <c r="I6" s="8" t="s">
        <v>12</v>
      </c>
      <c r="J6" s="7"/>
      <c r="K6" s="125"/>
    </row>
    <row r="7" spans="1:11" ht="22.5" customHeight="1">
      <c r="A7" s="1">
        <v>5</v>
      </c>
      <c r="B7" s="8" t="s">
        <v>518</v>
      </c>
      <c r="C7" s="8" t="s">
        <v>507</v>
      </c>
      <c r="D7" s="8" t="s">
        <v>122</v>
      </c>
      <c r="E7" s="60"/>
      <c r="F7" s="9">
        <v>5</v>
      </c>
      <c r="G7" s="8" t="s">
        <v>159</v>
      </c>
      <c r="H7" s="8" t="s">
        <v>509</v>
      </c>
      <c r="I7" s="8" t="s">
        <v>12</v>
      </c>
      <c r="J7" s="7"/>
      <c r="K7" s="125"/>
    </row>
    <row r="8" spans="1:11" ht="22.5" customHeight="1">
      <c r="A8" s="1">
        <v>6</v>
      </c>
      <c r="B8" s="8" t="s">
        <v>519</v>
      </c>
      <c r="C8" s="8" t="s">
        <v>507</v>
      </c>
      <c r="D8" s="8" t="s">
        <v>520</v>
      </c>
      <c r="E8" s="10">
        <v>41557</v>
      </c>
      <c r="F8" s="9">
        <v>10</v>
      </c>
      <c r="G8" s="8" t="s">
        <v>521</v>
      </c>
      <c r="H8" s="8" t="s">
        <v>522</v>
      </c>
      <c r="I8" s="8" t="s">
        <v>38</v>
      </c>
      <c r="J8" s="7"/>
      <c r="K8" s="125"/>
    </row>
    <row r="9" spans="1:11" ht="22.5" customHeight="1">
      <c r="A9" s="1">
        <v>7</v>
      </c>
      <c r="B9" s="8" t="s">
        <v>523</v>
      </c>
      <c r="C9" s="8" t="s">
        <v>507</v>
      </c>
      <c r="D9" s="8" t="s">
        <v>524</v>
      </c>
      <c r="E9" s="10">
        <v>41445</v>
      </c>
      <c r="F9" s="9">
        <v>9</v>
      </c>
      <c r="G9" s="8" t="s">
        <v>525</v>
      </c>
      <c r="H9" s="8" t="s">
        <v>526</v>
      </c>
      <c r="I9" s="8" t="s">
        <v>38</v>
      </c>
      <c r="J9" s="7"/>
      <c r="K9" s="125"/>
    </row>
    <row r="10" spans="1:11" ht="22.5" customHeight="1">
      <c r="A10" s="1">
        <v>8</v>
      </c>
      <c r="B10" s="123" t="s">
        <v>1162</v>
      </c>
      <c r="C10" s="8" t="s">
        <v>527</v>
      </c>
      <c r="D10" s="8" t="s">
        <v>15</v>
      </c>
      <c r="E10" s="10">
        <v>41419</v>
      </c>
      <c r="F10" s="61">
        <v>5</v>
      </c>
      <c r="G10" s="8" t="s">
        <v>528</v>
      </c>
      <c r="H10" s="8" t="s">
        <v>34</v>
      </c>
      <c r="I10" s="62" t="s">
        <v>12</v>
      </c>
      <c r="J10" s="63"/>
      <c r="K10" s="134" t="s">
        <v>1302</v>
      </c>
    </row>
    <row r="11" spans="1:11" ht="22.5" customHeight="1">
      <c r="A11" s="1">
        <v>9</v>
      </c>
      <c r="B11" s="8" t="s">
        <v>529</v>
      </c>
      <c r="C11" s="8" t="s">
        <v>530</v>
      </c>
      <c r="D11" s="8" t="s">
        <v>298</v>
      </c>
      <c r="E11" s="10">
        <v>41576</v>
      </c>
      <c r="F11" s="9">
        <v>10</v>
      </c>
      <c r="G11" s="8" t="s">
        <v>531</v>
      </c>
      <c r="H11" s="8" t="s">
        <v>300</v>
      </c>
      <c r="I11" s="8" t="s">
        <v>12</v>
      </c>
      <c r="J11" s="7"/>
      <c r="K11" s="125"/>
    </row>
    <row r="12" spans="1:11" ht="22.5" customHeight="1">
      <c r="A12" s="1">
        <v>10</v>
      </c>
      <c r="B12" s="8" t="s">
        <v>532</v>
      </c>
      <c r="C12" s="8" t="s">
        <v>533</v>
      </c>
      <c r="D12" s="8" t="s">
        <v>534</v>
      </c>
      <c r="E12" s="10">
        <v>41542</v>
      </c>
      <c r="F12" s="9">
        <v>6</v>
      </c>
      <c r="G12" s="8" t="s">
        <v>535</v>
      </c>
      <c r="H12" s="8" t="s">
        <v>536</v>
      </c>
      <c r="I12" s="8" t="s">
        <v>12</v>
      </c>
      <c r="J12" s="7"/>
      <c r="K12" s="125"/>
    </row>
    <row r="13" spans="1:11" ht="22.5" customHeight="1">
      <c r="A13" s="1">
        <v>11</v>
      </c>
      <c r="B13" s="8" t="s">
        <v>537</v>
      </c>
      <c r="C13" s="8" t="s">
        <v>538</v>
      </c>
      <c r="D13" s="8" t="s">
        <v>298</v>
      </c>
      <c r="E13" s="10">
        <v>41576</v>
      </c>
      <c r="F13" s="9">
        <v>10</v>
      </c>
      <c r="G13" s="8" t="s">
        <v>531</v>
      </c>
      <c r="H13" s="8" t="s">
        <v>300</v>
      </c>
      <c r="I13" s="8" t="s">
        <v>12</v>
      </c>
      <c r="J13" s="7"/>
      <c r="K13" s="125"/>
    </row>
    <row r="14" spans="1:11" ht="22.5" customHeight="1">
      <c r="A14" s="1">
        <v>12</v>
      </c>
      <c r="B14" s="8" t="s">
        <v>539</v>
      </c>
      <c r="C14" s="8" t="s">
        <v>540</v>
      </c>
      <c r="D14" s="8" t="s">
        <v>541</v>
      </c>
      <c r="E14" s="10">
        <v>41460</v>
      </c>
      <c r="F14" s="9">
        <v>19</v>
      </c>
      <c r="G14" s="8" t="s">
        <v>542</v>
      </c>
      <c r="H14" s="8" t="s">
        <v>543</v>
      </c>
      <c r="I14" s="8" t="s">
        <v>38</v>
      </c>
      <c r="J14" s="7"/>
      <c r="K14" s="8" t="s">
        <v>1209</v>
      </c>
    </row>
    <row r="15" spans="1:11" ht="22.5" customHeight="1">
      <c r="A15" s="1">
        <v>13</v>
      </c>
      <c r="B15" s="8" t="s">
        <v>544</v>
      </c>
      <c r="C15" s="8" t="s">
        <v>540</v>
      </c>
      <c r="D15" s="8" t="s">
        <v>545</v>
      </c>
      <c r="E15" s="10">
        <v>41522</v>
      </c>
      <c r="F15" s="9">
        <v>25</v>
      </c>
      <c r="G15" s="8" t="s">
        <v>546</v>
      </c>
      <c r="H15" s="8" t="s">
        <v>547</v>
      </c>
      <c r="I15" s="8" t="s">
        <v>38</v>
      </c>
      <c r="J15" s="7"/>
      <c r="K15" s="8"/>
    </row>
    <row r="16" spans="1:11" ht="22.5" customHeight="1">
      <c r="A16" s="1">
        <v>14</v>
      </c>
      <c r="B16" s="8" t="s">
        <v>548</v>
      </c>
      <c r="C16" s="8" t="s">
        <v>540</v>
      </c>
      <c r="D16" s="8" t="s">
        <v>549</v>
      </c>
      <c r="E16" s="10">
        <v>41567</v>
      </c>
      <c r="F16" s="9">
        <v>10</v>
      </c>
      <c r="G16" s="8" t="s">
        <v>550</v>
      </c>
      <c r="H16" s="8" t="s">
        <v>551</v>
      </c>
      <c r="I16" s="8" t="s">
        <v>38</v>
      </c>
      <c r="J16" s="7"/>
      <c r="K16" s="8"/>
    </row>
    <row r="17" spans="1:11" ht="22.5" customHeight="1">
      <c r="A17" s="1">
        <v>15</v>
      </c>
      <c r="B17" s="8" t="s">
        <v>552</v>
      </c>
      <c r="C17" s="8" t="s">
        <v>540</v>
      </c>
      <c r="D17" s="8" t="s">
        <v>541</v>
      </c>
      <c r="E17" s="10">
        <v>41511</v>
      </c>
      <c r="F17" s="9">
        <v>24</v>
      </c>
      <c r="G17" s="8" t="s">
        <v>542</v>
      </c>
      <c r="H17" s="8" t="s">
        <v>543</v>
      </c>
      <c r="I17" s="8" t="s">
        <v>38</v>
      </c>
      <c r="J17" s="7"/>
      <c r="K17" s="8"/>
    </row>
    <row r="18" spans="1:11" ht="22.5" customHeight="1">
      <c r="A18" s="1">
        <v>16</v>
      </c>
      <c r="B18" s="8" t="s">
        <v>553</v>
      </c>
      <c r="C18" s="8" t="s">
        <v>540</v>
      </c>
      <c r="D18" s="8" t="s">
        <v>554</v>
      </c>
      <c r="E18" s="10">
        <v>41450</v>
      </c>
      <c r="F18" s="9">
        <v>6</v>
      </c>
      <c r="G18" s="8" t="s">
        <v>555</v>
      </c>
      <c r="H18" s="8" t="s">
        <v>556</v>
      </c>
      <c r="I18" s="8" t="s">
        <v>12</v>
      </c>
      <c r="J18" s="7"/>
      <c r="K18" s="134" t="s">
        <v>1303</v>
      </c>
    </row>
    <row r="19" spans="1:11" ht="22.5" customHeight="1">
      <c r="A19" s="1">
        <v>17</v>
      </c>
      <c r="B19" s="8" t="s">
        <v>557</v>
      </c>
      <c r="C19" s="8" t="s">
        <v>540</v>
      </c>
      <c r="D19" s="8" t="s">
        <v>558</v>
      </c>
      <c r="E19" s="10">
        <v>41522</v>
      </c>
      <c r="F19" s="9">
        <v>25</v>
      </c>
      <c r="G19" s="8" t="s">
        <v>559</v>
      </c>
      <c r="H19" s="8" t="s">
        <v>560</v>
      </c>
      <c r="I19" s="8" t="s">
        <v>13</v>
      </c>
      <c r="J19" s="7"/>
      <c r="K19" s="8" t="s">
        <v>1210</v>
      </c>
    </row>
    <row r="20" spans="1:11" ht="22.5" customHeight="1">
      <c r="A20" s="1">
        <v>18</v>
      </c>
      <c r="B20" s="8" t="s">
        <v>561</v>
      </c>
      <c r="C20" s="8" t="s">
        <v>540</v>
      </c>
      <c r="D20" s="114" t="s">
        <v>1155</v>
      </c>
      <c r="E20" s="10">
        <v>41475</v>
      </c>
      <c r="F20" s="9">
        <v>3</v>
      </c>
      <c r="G20" s="8" t="s">
        <v>562</v>
      </c>
      <c r="H20" s="8" t="s">
        <v>563</v>
      </c>
      <c r="I20" s="8" t="s">
        <v>12</v>
      </c>
      <c r="J20" s="7"/>
      <c r="K20" s="134" t="s">
        <v>1303</v>
      </c>
    </row>
    <row r="21" spans="1:11" ht="22.5" customHeight="1">
      <c r="A21" s="1">
        <v>19</v>
      </c>
      <c r="B21" s="8" t="s">
        <v>564</v>
      </c>
      <c r="C21" s="8" t="s">
        <v>540</v>
      </c>
      <c r="D21" s="8" t="s">
        <v>15</v>
      </c>
      <c r="E21" s="10">
        <v>41567</v>
      </c>
      <c r="F21" s="9">
        <v>5</v>
      </c>
      <c r="G21" s="8" t="s">
        <v>528</v>
      </c>
      <c r="H21" s="8" t="s">
        <v>34</v>
      </c>
      <c r="I21" s="62" t="s">
        <v>12</v>
      </c>
      <c r="J21" s="7"/>
      <c r="K21" s="125"/>
    </row>
    <row r="22" spans="1:11" ht="22.5" customHeight="1">
      <c r="A22" s="1">
        <v>20</v>
      </c>
      <c r="B22" s="8" t="s">
        <v>565</v>
      </c>
      <c r="C22" s="8" t="s">
        <v>566</v>
      </c>
      <c r="D22" s="8" t="s">
        <v>15</v>
      </c>
      <c r="E22" s="10">
        <v>41628</v>
      </c>
      <c r="F22" s="9">
        <v>6</v>
      </c>
      <c r="G22" s="8" t="s">
        <v>528</v>
      </c>
      <c r="H22" s="8" t="s">
        <v>34</v>
      </c>
      <c r="I22" s="62" t="s">
        <v>12</v>
      </c>
      <c r="J22" s="7"/>
      <c r="K22" s="134" t="s">
        <v>1304</v>
      </c>
    </row>
  </sheetData>
  <sheetProtection/>
  <mergeCells count="9">
    <mergeCell ref="K1:K2"/>
    <mergeCell ref="I1:I2"/>
    <mergeCell ref="J1:J2"/>
    <mergeCell ref="A1:A2"/>
    <mergeCell ref="B1:B2"/>
    <mergeCell ref="C1:C2"/>
    <mergeCell ref="D1:D2"/>
    <mergeCell ref="E1:E2"/>
    <mergeCell ref="F1:F2"/>
  </mergeCells>
  <dataValidations count="12"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  <dataValidation type="list" allowBlank="1" showInputMessage="1" showErrorMessage="1" sqref="I3:I22">
      <formula1>"一类,二类,三类A,三类B,四类"</formula1>
    </dataValidation>
    <dataValidation type="date" allowBlank="1" showInputMessage="1" showErrorMessage="1" prompt="格式如：2013-5-25" errorTitle="统计范围" error="统计范围：2013-1-1至2013-6-30" sqref="E10">
      <formula1>41061</formula1>
      <formula2>41455</formula2>
    </dataValidation>
    <dataValidation type="list" allowBlank="1" showInputMessage="1" showErrorMessage="1" sqref="J3:J22">
      <formula1>"SCI,EI,CSSCI,CSCD,CSCD扩,CSSCI扩,核心期刊"</formula1>
    </dataValidation>
    <dataValidation type="whole" operator="greaterThanOrEqual" allowBlank="1" showInputMessage="1" showErrorMessage="1" prompt="直接填写阿拉伯数字" error="直接填写阿拉伯数字即可" sqref="F3:F22">
      <formula1>1</formula1>
    </dataValidation>
    <dataValidation allowBlank="1" showInputMessage="1" showErrorMessage="1" prompt="只统计第一作者" sqref="C3:C22"/>
    <dataValidation type="date" allowBlank="1" showInputMessage="1" showErrorMessage="1" prompt="格式如：2013-5-25" errorTitle="统计范围" error="统计范围：2013-1-1至2013-12-30" sqref="E4:E9 E11:E22">
      <formula1>41275</formula1>
      <formula2>41639</formula2>
    </dataValidation>
    <dataValidation type="date" allowBlank="1" showInputMessage="1" showErrorMessage="1" prompt="格式如：2013-5-25" errorTitle="统计范围" error="统计范围：2013-1-1至2013-12-31" sqref="E3">
      <formula1>41275</formula1>
      <formula2>41639</formula2>
    </dataValidation>
    <dataValidation allowBlank="1" showInputMessage="1" showErrorMessage="1" promptTitle="注意" prompt="不要再输入CN" sqref="H3"/>
    <dataValidation allowBlank="1" showInputMessage="1" showErrorMessage="1" promptTitle="注意" prompt="不要再输入ISSN" sqref="G3"/>
    <dataValidation allowBlank="1" showInputMessage="1" showErrorMessage="1" prompt="不要加书名号或引号" sqref="D3:D22 B3:B22"/>
    <dataValidation allowBlank="1" showInputMessage="1" showErrorMessage="1" promptTitle="要求：" prompt="文章中未注明的不填,格式如:2012sk001." sqref="K10 K14:K20 K22"/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J14" sqref="J14"/>
    </sheetView>
  </sheetViews>
  <sheetFormatPr defaultColWidth="9.00390625" defaultRowHeight="14.25"/>
  <cols>
    <col min="1" max="1" width="4.375" style="4" customWidth="1"/>
    <col min="2" max="2" width="37.625" style="4" customWidth="1"/>
    <col min="3" max="3" width="8.375" style="4" customWidth="1"/>
    <col min="4" max="4" width="20.375" style="4" customWidth="1"/>
    <col min="5" max="5" width="11.625" style="4" customWidth="1"/>
    <col min="6" max="6" width="6.75390625" style="4" customWidth="1"/>
    <col min="7" max="7" width="7.00390625" style="4" customWidth="1"/>
    <col min="8" max="8" width="7.50390625" style="4" customWidth="1"/>
    <col min="9" max="9" width="8.00390625" style="4" customWidth="1"/>
    <col min="10" max="10" width="7.00390625" style="4" customWidth="1"/>
    <col min="11" max="16384" width="9.00390625" style="4" customWidth="1"/>
  </cols>
  <sheetData>
    <row r="1" spans="1:11" ht="23.25" customHeight="1">
      <c r="A1" s="142" t="s">
        <v>4</v>
      </c>
      <c r="B1" s="143" t="s">
        <v>3</v>
      </c>
      <c r="C1" s="143" t="s">
        <v>10</v>
      </c>
      <c r="D1" s="143" t="s">
        <v>0</v>
      </c>
      <c r="E1" s="143" t="s">
        <v>7</v>
      </c>
      <c r="F1" s="143" t="s">
        <v>2</v>
      </c>
      <c r="G1" s="2" t="s">
        <v>1</v>
      </c>
      <c r="H1" s="2"/>
      <c r="I1" s="141" t="s">
        <v>9</v>
      </c>
      <c r="J1" s="141" t="s">
        <v>8</v>
      </c>
      <c r="K1" s="142" t="s">
        <v>1163</v>
      </c>
    </row>
    <row r="2" spans="1:11" ht="18.75" customHeight="1">
      <c r="A2" s="142"/>
      <c r="B2" s="143"/>
      <c r="C2" s="143"/>
      <c r="D2" s="143"/>
      <c r="E2" s="143"/>
      <c r="F2" s="143"/>
      <c r="G2" s="3" t="s">
        <v>5</v>
      </c>
      <c r="H2" s="3" t="s">
        <v>6</v>
      </c>
      <c r="I2" s="141"/>
      <c r="J2" s="141"/>
      <c r="K2" s="142"/>
    </row>
    <row r="3" spans="1:11" ht="22.5" customHeight="1">
      <c r="A3" s="1">
        <v>1</v>
      </c>
      <c r="B3" s="8" t="s">
        <v>567</v>
      </c>
      <c r="C3" s="8" t="s">
        <v>568</v>
      </c>
      <c r="D3" s="8" t="s">
        <v>569</v>
      </c>
      <c r="E3" s="10">
        <v>41575</v>
      </c>
      <c r="F3" s="9">
        <v>5</v>
      </c>
      <c r="G3" s="8" t="s">
        <v>570</v>
      </c>
      <c r="H3" s="8" t="s">
        <v>571</v>
      </c>
      <c r="I3" s="8" t="s">
        <v>572</v>
      </c>
      <c r="J3" s="7"/>
      <c r="K3" s="8" t="s">
        <v>1211</v>
      </c>
    </row>
    <row r="4" spans="1:11" ht="22.5" customHeight="1">
      <c r="A4" s="1">
        <v>2</v>
      </c>
      <c r="B4" s="8" t="s">
        <v>573</v>
      </c>
      <c r="C4" s="8" t="s">
        <v>574</v>
      </c>
      <c r="D4" s="8" t="s">
        <v>575</v>
      </c>
      <c r="E4" s="10">
        <v>41532</v>
      </c>
      <c r="F4" s="9">
        <v>5</v>
      </c>
      <c r="G4" s="8" t="s">
        <v>576</v>
      </c>
      <c r="H4" s="8" t="s">
        <v>577</v>
      </c>
      <c r="I4" s="8" t="s">
        <v>13</v>
      </c>
      <c r="J4" s="7"/>
      <c r="K4" s="8" t="s">
        <v>1212</v>
      </c>
    </row>
    <row r="5" spans="1:11" ht="22.5" customHeight="1">
      <c r="A5" s="1">
        <v>3</v>
      </c>
      <c r="B5" s="8" t="s">
        <v>578</v>
      </c>
      <c r="C5" s="8" t="s">
        <v>574</v>
      </c>
      <c r="D5" s="8" t="s">
        <v>579</v>
      </c>
      <c r="E5" s="10">
        <v>41453</v>
      </c>
      <c r="F5" s="9">
        <v>3</v>
      </c>
      <c r="G5" s="8" t="s">
        <v>580</v>
      </c>
      <c r="H5" s="8" t="s">
        <v>581</v>
      </c>
      <c r="I5" s="8" t="s">
        <v>12</v>
      </c>
      <c r="J5" s="7"/>
      <c r="K5" s="8" t="s">
        <v>1213</v>
      </c>
    </row>
    <row r="6" spans="1:11" ht="22.5" customHeight="1">
      <c r="A6" s="1">
        <v>4</v>
      </c>
      <c r="B6" s="8" t="s">
        <v>582</v>
      </c>
      <c r="C6" s="8" t="s">
        <v>574</v>
      </c>
      <c r="D6" s="8" t="s">
        <v>583</v>
      </c>
      <c r="E6" s="10">
        <v>41456</v>
      </c>
      <c r="F6" s="9">
        <v>7</v>
      </c>
      <c r="G6" s="8" t="s">
        <v>584</v>
      </c>
      <c r="H6" s="8" t="s">
        <v>585</v>
      </c>
      <c r="I6" s="8" t="s">
        <v>12</v>
      </c>
      <c r="J6" s="7"/>
      <c r="K6" s="8" t="s">
        <v>1214</v>
      </c>
    </row>
    <row r="7" spans="1:11" ht="22.5" customHeight="1">
      <c r="A7" s="1">
        <v>5</v>
      </c>
      <c r="B7" s="8" t="s">
        <v>586</v>
      </c>
      <c r="C7" s="8" t="s">
        <v>574</v>
      </c>
      <c r="D7" s="8" t="s">
        <v>279</v>
      </c>
      <c r="E7" s="10">
        <v>41527</v>
      </c>
      <c r="F7" s="9">
        <v>9</v>
      </c>
      <c r="G7" s="8" t="s">
        <v>531</v>
      </c>
      <c r="H7" s="8" t="s">
        <v>300</v>
      </c>
      <c r="I7" s="8" t="s">
        <v>12</v>
      </c>
      <c r="J7" s="7"/>
      <c r="K7" s="124"/>
    </row>
    <row r="8" spans="1:11" ht="22.5" customHeight="1">
      <c r="A8" s="1">
        <v>6</v>
      </c>
      <c r="B8" s="8" t="s">
        <v>587</v>
      </c>
      <c r="C8" s="8" t="s">
        <v>588</v>
      </c>
      <c r="D8" s="8" t="s">
        <v>15</v>
      </c>
      <c r="E8" s="10">
        <v>41487</v>
      </c>
      <c r="F8" s="9">
        <v>4</v>
      </c>
      <c r="G8" s="8" t="s">
        <v>27</v>
      </c>
      <c r="H8" s="8" t="s">
        <v>123</v>
      </c>
      <c r="I8" s="8" t="s">
        <v>12</v>
      </c>
      <c r="J8" s="7"/>
      <c r="K8" s="8" t="s">
        <v>1215</v>
      </c>
    </row>
  </sheetData>
  <sheetProtection/>
  <mergeCells count="9">
    <mergeCell ref="K1:K2"/>
    <mergeCell ref="I1:I2"/>
    <mergeCell ref="J1:J2"/>
    <mergeCell ref="A1:A2"/>
    <mergeCell ref="B1:B2"/>
    <mergeCell ref="C1:C2"/>
    <mergeCell ref="D1:D2"/>
    <mergeCell ref="E1:E2"/>
    <mergeCell ref="F1:F2"/>
  </mergeCells>
  <dataValidations count="12"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  <dataValidation type="list" allowBlank="1" showInputMessage="1" showErrorMessage="1" sqref="I3:I8">
      <formula1>"一类,二类,三类A,三类B,四类"</formula1>
    </dataValidation>
    <dataValidation type="date" allowBlank="1" showInputMessage="1" showErrorMessage="1" prompt="格式如：2013-5-25" errorTitle="统计范围" error="统计范围：2013-1-1至2013-6-30" sqref="E5">
      <formula1>41061</formula1>
      <formula2>41455</formula2>
    </dataValidation>
    <dataValidation type="list" allowBlank="1" showInputMessage="1" showErrorMessage="1" sqref="J3:J8">
      <formula1>"SCI,EI,CSSCI,CSCD,CSCD扩,CSSCI扩,核心期刊"</formula1>
    </dataValidation>
    <dataValidation type="whole" operator="greaterThanOrEqual" allowBlank="1" showInputMessage="1" showErrorMessage="1" prompt="直接填写阿拉伯数字" error="直接填写阿拉伯数字即可" sqref="F3:F8">
      <formula1>1</formula1>
    </dataValidation>
    <dataValidation allowBlank="1" showInputMessage="1" showErrorMessage="1" prompt="只统计第一作者" sqref="C3:C8"/>
    <dataValidation type="date" allowBlank="1" showInputMessage="1" showErrorMessage="1" prompt="格式如：2013-5-25" errorTitle="统计范围" error="统计范围：2013-1-1至2013-12-30" sqref="E6:E7 E4">
      <formula1>41275</formula1>
      <formula2>41639</formula2>
    </dataValidation>
    <dataValidation allowBlank="1" showInputMessage="1" showErrorMessage="1" promptTitle="要求：" prompt="文章中未注明的不填,格式如:2012sk001." sqref="K3:K6 K8"/>
    <dataValidation type="date" allowBlank="1" showInputMessage="1" showErrorMessage="1" prompt="格式如：2013-5-25" errorTitle="统计范围" error="统计范围：2013-1-1至2013-12-31" sqref="E3 E8">
      <formula1>41275</formula1>
      <formula2>41639</formula2>
    </dataValidation>
    <dataValidation allowBlank="1" showInputMessage="1" showErrorMessage="1" promptTitle="注意" prompt="不要再输入CN" sqref="H8 H3"/>
    <dataValidation allowBlank="1" showInputMessage="1" showErrorMessage="1" promptTitle="注意" prompt="不要再输入ISSN" sqref="G3 G8"/>
    <dataValidation allowBlank="1" showInputMessage="1" showErrorMessage="1" prompt="不要加书名号或引号" sqref="D3:D8 B3:B8"/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G15" sqref="G15"/>
    </sheetView>
  </sheetViews>
  <sheetFormatPr defaultColWidth="9.00390625" defaultRowHeight="14.25"/>
  <cols>
    <col min="1" max="1" width="4.375" style="4" customWidth="1"/>
    <col min="2" max="2" width="37.625" style="4" customWidth="1"/>
    <col min="3" max="3" width="8.375" style="4" customWidth="1"/>
    <col min="4" max="4" width="20.375" style="4" customWidth="1"/>
    <col min="5" max="5" width="11.625" style="4" customWidth="1"/>
    <col min="6" max="6" width="6.75390625" style="4" customWidth="1"/>
    <col min="7" max="7" width="7.00390625" style="4" customWidth="1"/>
    <col min="8" max="8" width="7.50390625" style="4" customWidth="1"/>
    <col min="9" max="9" width="8.00390625" style="4" customWidth="1"/>
    <col min="10" max="10" width="7.00390625" style="4" customWidth="1"/>
    <col min="11" max="16384" width="9.00390625" style="4" customWidth="1"/>
  </cols>
  <sheetData>
    <row r="1" spans="1:11" ht="23.25" customHeight="1">
      <c r="A1" s="142" t="s">
        <v>4</v>
      </c>
      <c r="B1" s="143" t="s">
        <v>3</v>
      </c>
      <c r="C1" s="143" t="s">
        <v>10</v>
      </c>
      <c r="D1" s="143" t="s">
        <v>0</v>
      </c>
      <c r="E1" s="143" t="s">
        <v>7</v>
      </c>
      <c r="F1" s="143" t="s">
        <v>2</v>
      </c>
      <c r="G1" s="2" t="s">
        <v>1</v>
      </c>
      <c r="H1" s="2"/>
      <c r="I1" s="141" t="s">
        <v>9</v>
      </c>
      <c r="J1" s="141" t="s">
        <v>8</v>
      </c>
      <c r="K1" s="142" t="s">
        <v>1163</v>
      </c>
    </row>
    <row r="2" spans="1:11" ht="18.75" customHeight="1">
      <c r="A2" s="142"/>
      <c r="B2" s="143"/>
      <c r="C2" s="143"/>
      <c r="D2" s="143"/>
      <c r="E2" s="143"/>
      <c r="F2" s="143"/>
      <c r="G2" s="3" t="s">
        <v>5</v>
      </c>
      <c r="H2" s="3" t="s">
        <v>6</v>
      </c>
      <c r="I2" s="141"/>
      <c r="J2" s="141"/>
      <c r="K2" s="142"/>
    </row>
    <row r="3" spans="1:11" ht="22.5" customHeight="1">
      <c r="A3" s="1">
        <v>1</v>
      </c>
      <c r="B3" s="8" t="s">
        <v>590</v>
      </c>
      <c r="C3" s="8" t="s">
        <v>589</v>
      </c>
      <c r="D3" s="8" t="s">
        <v>591</v>
      </c>
      <c r="E3" s="10">
        <v>41593</v>
      </c>
      <c r="F3" s="9">
        <v>4</v>
      </c>
      <c r="G3" s="8" t="s">
        <v>592</v>
      </c>
      <c r="H3" s="8" t="s">
        <v>593</v>
      </c>
      <c r="I3" s="8" t="s">
        <v>110</v>
      </c>
      <c r="J3" s="7" t="s">
        <v>26</v>
      </c>
      <c r="K3" s="124"/>
    </row>
    <row r="4" spans="1:11" ht="22.5" customHeight="1">
      <c r="A4" s="1">
        <v>2</v>
      </c>
      <c r="B4" s="64" t="s">
        <v>594</v>
      </c>
      <c r="C4" s="64" t="s">
        <v>595</v>
      </c>
      <c r="D4" s="64" t="s">
        <v>596</v>
      </c>
      <c r="E4" s="65">
        <v>41613</v>
      </c>
      <c r="F4" s="64" t="s">
        <v>597</v>
      </c>
      <c r="G4" s="64" t="s">
        <v>134</v>
      </c>
      <c r="H4" s="64" t="s">
        <v>135</v>
      </c>
      <c r="I4" s="64" t="s">
        <v>13</v>
      </c>
      <c r="J4" s="66"/>
      <c r="K4" s="64" t="s">
        <v>1216</v>
      </c>
    </row>
    <row r="5" spans="1:11" ht="22.5" customHeight="1">
      <c r="A5" s="1">
        <v>3</v>
      </c>
      <c r="B5" s="8" t="s">
        <v>598</v>
      </c>
      <c r="C5" s="8" t="s">
        <v>599</v>
      </c>
      <c r="D5" s="8" t="s">
        <v>600</v>
      </c>
      <c r="E5" s="65">
        <v>41460</v>
      </c>
      <c r="F5" s="9">
        <v>7</v>
      </c>
      <c r="G5" s="8" t="s">
        <v>601</v>
      </c>
      <c r="H5" s="8" t="s">
        <v>602</v>
      </c>
      <c r="I5" s="8" t="s">
        <v>13</v>
      </c>
      <c r="J5" s="7"/>
      <c r="K5" s="8" t="s">
        <v>1217</v>
      </c>
    </row>
    <row r="6" spans="1:11" ht="22.5" customHeight="1">
      <c r="A6" s="1">
        <v>4</v>
      </c>
      <c r="B6" s="8" t="s">
        <v>603</v>
      </c>
      <c r="C6" s="8" t="s">
        <v>604</v>
      </c>
      <c r="D6" s="8" t="s">
        <v>605</v>
      </c>
      <c r="E6" s="10">
        <v>41552</v>
      </c>
      <c r="F6" s="9">
        <v>10</v>
      </c>
      <c r="G6" s="8" t="s">
        <v>606</v>
      </c>
      <c r="H6" s="8" t="s">
        <v>607</v>
      </c>
      <c r="I6" s="8" t="s">
        <v>38</v>
      </c>
      <c r="J6" s="7"/>
      <c r="K6" s="124"/>
    </row>
    <row r="7" spans="1:11" ht="22.5" customHeight="1">
      <c r="A7" s="1">
        <v>5</v>
      </c>
      <c r="B7" s="8" t="s">
        <v>608</v>
      </c>
      <c r="C7" s="8" t="s">
        <v>609</v>
      </c>
      <c r="D7" s="8" t="s">
        <v>610</v>
      </c>
      <c r="E7" s="65">
        <v>41506</v>
      </c>
      <c r="F7" s="9">
        <v>4</v>
      </c>
      <c r="G7" s="8" t="s">
        <v>611</v>
      </c>
      <c r="H7" s="8" t="s">
        <v>612</v>
      </c>
      <c r="I7" s="8" t="s">
        <v>12</v>
      </c>
      <c r="J7" s="7"/>
      <c r="K7" s="124"/>
    </row>
    <row r="8" spans="1:11" ht="22.5" customHeight="1">
      <c r="A8" s="1">
        <v>6</v>
      </c>
      <c r="B8" s="8" t="s">
        <v>613</v>
      </c>
      <c r="C8" s="8" t="s">
        <v>614</v>
      </c>
      <c r="D8" s="8" t="s">
        <v>15</v>
      </c>
      <c r="E8" s="65">
        <v>41506</v>
      </c>
      <c r="F8" s="9">
        <v>4</v>
      </c>
      <c r="G8" s="8" t="s">
        <v>17</v>
      </c>
      <c r="H8" s="8" t="s">
        <v>18</v>
      </c>
      <c r="I8" s="8" t="s">
        <v>12</v>
      </c>
      <c r="J8" s="67"/>
      <c r="K8" s="124"/>
    </row>
    <row r="9" spans="1:11" ht="22.5" customHeight="1">
      <c r="A9" s="1">
        <v>7</v>
      </c>
      <c r="B9" s="8" t="s">
        <v>615</v>
      </c>
      <c r="C9" s="8" t="s">
        <v>614</v>
      </c>
      <c r="D9" s="8" t="s">
        <v>15</v>
      </c>
      <c r="E9" s="65">
        <v>41628</v>
      </c>
      <c r="F9" s="9">
        <v>6</v>
      </c>
      <c r="G9" s="8" t="s">
        <v>616</v>
      </c>
      <c r="H9" s="8" t="s">
        <v>617</v>
      </c>
      <c r="I9" s="8" t="s">
        <v>12</v>
      </c>
      <c r="J9" s="67"/>
      <c r="K9" s="124"/>
    </row>
    <row r="10" spans="1:11" ht="22.5" customHeight="1">
      <c r="A10" s="1">
        <v>8</v>
      </c>
      <c r="B10" s="8" t="s">
        <v>618</v>
      </c>
      <c r="C10" s="8" t="s">
        <v>619</v>
      </c>
      <c r="D10" s="8" t="s">
        <v>620</v>
      </c>
      <c r="E10" s="65">
        <v>41506</v>
      </c>
      <c r="F10" s="9">
        <v>8</v>
      </c>
      <c r="G10" s="68" t="s">
        <v>621</v>
      </c>
      <c r="H10" s="68" t="s">
        <v>622</v>
      </c>
      <c r="I10" s="8" t="s">
        <v>12</v>
      </c>
      <c r="J10" s="67"/>
      <c r="K10" s="124"/>
    </row>
  </sheetData>
  <sheetProtection/>
  <mergeCells count="9">
    <mergeCell ref="K1:K2"/>
    <mergeCell ref="I1:I2"/>
    <mergeCell ref="J1:J2"/>
    <mergeCell ref="A1:A2"/>
    <mergeCell ref="B1:B2"/>
    <mergeCell ref="C1:C2"/>
    <mergeCell ref="D1:D2"/>
    <mergeCell ref="E1:E2"/>
    <mergeCell ref="F1:F2"/>
  </mergeCells>
  <dataValidations count="12"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  <dataValidation type="whole" operator="greaterThanOrEqual" allowBlank="1" showInputMessage="1" showErrorMessage="1" prompt="直接填写阿拉伯数字" error="直接填写阿拉伯数字即可" sqref="F8:F10">
      <formula1>1</formula1>
    </dataValidation>
    <dataValidation type="list" allowBlank="1" showInputMessage="1" showErrorMessage="1" sqref="I3:I10">
      <formula1>"一类,二类,三类A,三类B,四类"</formula1>
    </dataValidation>
    <dataValidation type="list" allowBlank="1" showInputMessage="1" showErrorMessage="1" sqref="J3 J5:J10">
      <formula1>"SCI,EI,CSSCI,CSCD,CSCD扩,CSSCI扩,核心期刊"</formula1>
    </dataValidation>
    <dataValidation type="whole" operator="greaterThanOrEqual" allowBlank="1" showInputMessage="1" showErrorMessage="1" prompt="直接填写阿拉伯数字" error="直接填写阿拉伯数字即可" sqref="F3 F5:F7">
      <formula1>1</formula1>
    </dataValidation>
    <dataValidation allowBlank="1" showInputMessage="1" showErrorMessage="1" prompt="只统计第一作者" sqref="C3 C5:C10"/>
    <dataValidation type="date" allowBlank="1" showInputMessage="1" showErrorMessage="1" prompt="格式如：2013-5-25" errorTitle="统计范围" error="统计范围：2013-1-1至2013-12-30" sqref="E7:E10 E4:E5">
      <formula1>41275</formula1>
      <formula2>41639</formula2>
    </dataValidation>
    <dataValidation type="date" allowBlank="1" showInputMessage="1" showErrorMessage="1" prompt="格式如：2013-5-25" errorTitle="统计范围" error="统计范围：2013-1-1至2013-12-31" sqref="E3 E6">
      <formula1>41275</formula1>
      <formula2>41639</formula2>
    </dataValidation>
    <dataValidation allowBlank="1" showInputMessage="1" showErrorMessage="1" promptTitle="注意" prompt="不要再输入CN" sqref="H5:H7 H3"/>
    <dataValidation allowBlank="1" showInputMessage="1" showErrorMessage="1" promptTitle="注意" prompt="不要再输入ISSN" sqref="G5:G7 G3"/>
    <dataValidation allowBlank="1" showInputMessage="1" showErrorMessage="1" prompt="不要加书名号或引号" sqref="B6:B10 D5:D10 D3 B3"/>
    <dataValidation allowBlank="1" showInputMessage="1" showErrorMessage="1" promptTitle="要求：" prompt="文章中未注明的不填,格式如:2012sk001." sqref="K5"/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I15" sqref="I15"/>
    </sheetView>
  </sheetViews>
  <sheetFormatPr defaultColWidth="9.00390625" defaultRowHeight="14.25"/>
  <cols>
    <col min="1" max="1" width="4.375" style="4" customWidth="1"/>
    <col min="2" max="2" width="37.625" style="4" customWidth="1"/>
    <col min="3" max="3" width="8.375" style="4" customWidth="1"/>
    <col min="4" max="4" width="20.375" style="4" customWidth="1"/>
    <col min="5" max="5" width="11.625" style="4" customWidth="1"/>
    <col min="6" max="6" width="6.75390625" style="4" customWidth="1"/>
    <col min="7" max="7" width="7.00390625" style="4" customWidth="1"/>
    <col min="8" max="8" width="7.50390625" style="4" customWidth="1"/>
    <col min="9" max="9" width="8.00390625" style="4" customWidth="1"/>
    <col min="10" max="10" width="7.00390625" style="4" customWidth="1"/>
    <col min="11" max="16384" width="9.00390625" style="4" customWidth="1"/>
  </cols>
  <sheetData>
    <row r="1" spans="1:11" ht="23.25" customHeight="1">
      <c r="A1" s="142" t="s">
        <v>4</v>
      </c>
      <c r="B1" s="143" t="s">
        <v>3</v>
      </c>
      <c r="C1" s="143" t="s">
        <v>10</v>
      </c>
      <c r="D1" s="143" t="s">
        <v>0</v>
      </c>
      <c r="E1" s="143" t="s">
        <v>7</v>
      </c>
      <c r="F1" s="143" t="s">
        <v>2</v>
      </c>
      <c r="G1" s="2" t="s">
        <v>1</v>
      </c>
      <c r="H1" s="2"/>
      <c r="I1" s="141" t="s">
        <v>9</v>
      </c>
      <c r="J1" s="141" t="s">
        <v>8</v>
      </c>
      <c r="K1" s="142" t="s">
        <v>1163</v>
      </c>
    </row>
    <row r="2" spans="1:11" ht="18.75" customHeight="1">
      <c r="A2" s="142"/>
      <c r="B2" s="143"/>
      <c r="C2" s="143"/>
      <c r="D2" s="143"/>
      <c r="E2" s="143"/>
      <c r="F2" s="143"/>
      <c r="G2" s="3" t="s">
        <v>5</v>
      </c>
      <c r="H2" s="3" t="s">
        <v>6</v>
      </c>
      <c r="I2" s="141"/>
      <c r="J2" s="141"/>
      <c r="K2" s="142"/>
    </row>
    <row r="3" spans="1:11" ht="22.5" customHeight="1">
      <c r="A3" s="69">
        <v>1</v>
      </c>
      <c r="B3" s="70" t="s">
        <v>623</v>
      </c>
      <c r="C3" s="70" t="s">
        <v>624</v>
      </c>
      <c r="D3" s="70" t="s">
        <v>625</v>
      </c>
      <c r="E3" s="71">
        <v>41115</v>
      </c>
      <c r="F3" s="72">
        <v>4</v>
      </c>
      <c r="G3" s="70" t="s">
        <v>626</v>
      </c>
      <c r="H3" s="70" t="s">
        <v>627</v>
      </c>
      <c r="I3" s="70" t="s">
        <v>628</v>
      </c>
      <c r="J3" s="73" t="s">
        <v>111</v>
      </c>
      <c r="K3" s="8" t="s">
        <v>1218</v>
      </c>
    </row>
    <row r="4" spans="1:11" ht="22.5" customHeight="1">
      <c r="A4" s="69">
        <v>2</v>
      </c>
      <c r="B4" s="70" t="s">
        <v>629</v>
      </c>
      <c r="C4" s="70" t="s">
        <v>630</v>
      </c>
      <c r="D4" s="70" t="s">
        <v>631</v>
      </c>
      <c r="E4" s="71">
        <v>41587</v>
      </c>
      <c r="F4" s="72">
        <v>11</v>
      </c>
      <c r="G4" s="70" t="s">
        <v>632</v>
      </c>
      <c r="H4" s="70"/>
      <c r="I4" s="70" t="s">
        <v>203</v>
      </c>
      <c r="J4" s="73" t="s">
        <v>204</v>
      </c>
      <c r="K4" s="8" t="s">
        <v>1219</v>
      </c>
    </row>
    <row r="5" spans="1:11" ht="22.5" customHeight="1">
      <c r="A5" s="69">
        <v>3</v>
      </c>
      <c r="B5" s="70" t="s">
        <v>633</v>
      </c>
      <c r="C5" s="70" t="s">
        <v>634</v>
      </c>
      <c r="D5" s="70" t="s">
        <v>635</v>
      </c>
      <c r="E5" s="71">
        <v>41543</v>
      </c>
      <c r="F5" s="72">
        <v>1</v>
      </c>
      <c r="G5" s="70"/>
      <c r="H5" s="70"/>
      <c r="I5" s="70" t="s">
        <v>203</v>
      </c>
      <c r="J5" s="73" t="s">
        <v>636</v>
      </c>
      <c r="K5" s="8" t="s">
        <v>1220</v>
      </c>
    </row>
    <row r="6" spans="1:11" ht="22.5" customHeight="1">
      <c r="A6" s="69">
        <v>4</v>
      </c>
      <c r="B6" s="70" t="s">
        <v>637</v>
      </c>
      <c r="C6" s="70" t="s">
        <v>638</v>
      </c>
      <c r="D6" s="70" t="s">
        <v>639</v>
      </c>
      <c r="E6" s="71">
        <v>41562</v>
      </c>
      <c r="F6" s="72">
        <v>5</v>
      </c>
      <c r="G6" s="70" t="s">
        <v>640</v>
      </c>
      <c r="H6" s="70" t="s">
        <v>641</v>
      </c>
      <c r="I6" s="70" t="s">
        <v>110</v>
      </c>
      <c r="J6" s="73" t="s">
        <v>111</v>
      </c>
      <c r="K6" s="8" t="s">
        <v>1221</v>
      </c>
    </row>
    <row r="7" spans="1:11" ht="22.5" customHeight="1">
      <c r="A7" s="69">
        <v>5</v>
      </c>
      <c r="B7" s="70" t="s">
        <v>642</v>
      </c>
      <c r="C7" s="70" t="s">
        <v>643</v>
      </c>
      <c r="D7" s="70" t="s">
        <v>644</v>
      </c>
      <c r="E7" s="71">
        <v>41506</v>
      </c>
      <c r="F7" s="72">
        <v>6</v>
      </c>
      <c r="G7" s="70" t="s">
        <v>645</v>
      </c>
      <c r="H7" s="70"/>
      <c r="I7" s="70" t="s">
        <v>203</v>
      </c>
      <c r="J7" s="73" t="s">
        <v>636</v>
      </c>
      <c r="K7" s="8" t="s">
        <v>1222</v>
      </c>
    </row>
    <row r="8" spans="1:11" ht="22.5" customHeight="1">
      <c r="A8" s="69">
        <v>6</v>
      </c>
      <c r="B8" s="70" t="s">
        <v>646</v>
      </c>
      <c r="C8" s="70" t="s">
        <v>647</v>
      </c>
      <c r="D8" s="70" t="s">
        <v>648</v>
      </c>
      <c r="E8" s="71">
        <v>41608</v>
      </c>
      <c r="F8" s="72">
        <v>22</v>
      </c>
      <c r="G8" s="70" t="s">
        <v>649</v>
      </c>
      <c r="H8" s="70" t="s">
        <v>650</v>
      </c>
      <c r="I8" s="70" t="s">
        <v>110</v>
      </c>
      <c r="J8" s="73" t="s">
        <v>26</v>
      </c>
      <c r="K8" s="8" t="s">
        <v>1223</v>
      </c>
    </row>
    <row r="9" spans="1:11" ht="22.5" customHeight="1">
      <c r="A9" s="69">
        <v>7</v>
      </c>
      <c r="B9" s="70" t="s">
        <v>651</v>
      </c>
      <c r="C9" s="70" t="s">
        <v>652</v>
      </c>
      <c r="D9" s="70" t="s">
        <v>653</v>
      </c>
      <c r="E9" s="71">
        <v>41627</v>
      </c>
      <c r="F9" s="72">
        <v>34</v>
      </c>
      <c r="G9" s="70" t="s">
        <v>654</v>
      </c>
      <c r="H9" s="70" t="s">
        <v>655</v>
      </c>
      <c r="I9" s="70" t="s">
        <v>38</v>
      </c>
      <c r="J9" s="73"/>
      <c r="K9" s="124"/>
    </row>
  </sheetData>
  <sheetProtection/>
  <mergeCells count="9">
    <mergeCell ref="K1:K2"/>
    <mergeCell ref="I1:I2"/>
    <mergeCell ref="J1:J2"/>
    <mergeCell ref="A1:A2"/>
    <mergeCell ref="B1:B2"/>
    <mergeCell ref="C1:C2"/>
    <mergeCell ref="D1:D2"/>
    <mergeCell ref="E1:E2"/>
    <mergeCell ref="F1:F2"/>
  </mergeCells>
  <dataValidations count="11"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  <dataValidation type="list" allowBlank="1" showInputMessage="1" showErrorMessage="1" sqref="I3:I9">
      <formula1>"一类,二类,三类A,三类B,四类"</formula1>
    </dataValidation>
    <dataValidation type="list" allowBlank="1" showInputMessage="1" showErrorMessage="1" sqref="J3:J9">
      <formula1>"SCI,EI,CSSCI,CSCD,CSCD扩,CSSCI扩,核心期刊"</formula1>
    </dataValidation>
    <dataValidation type="whole" operator="greaterThanOrEqual" allowBlank="1" showInputMessage="1" showErrorMessage="1" prompt="直接填写阿拉伯数字" error="直接填写阿拉伯数字即可" sqref="F3:F9">
      <formula1>1</formula1>
    </dataValidation>
    <dataValidation allowBlank="1" showInputMessage="1" showErrorMessage="1" prompt="只统计第一作者" sqref="C3:C9"/>
    <dataValidation type="date" allowBlank="1" showInputMessage="1" showErrorMessage="1" prompt="格式如：2013-5-25" errorTitle="统计范围" error="统计范围：2013-1-1至2013-12-30" sqref="E5:E9">
      <formula1>41275</formula1>
      <formula2>41639</formula2>
    </dataValidation>
    <dataValidation type="date" allowBlank="1" showInputMessage="1" showErrorMessage="1" prompt="格式如：2013-5-25" errorTitle="统计范围" error="统计范围：2013-1-1至2013-12-31" sqref="E4">
      <formula1>41275</formula1>
      <formula2>41639</formula2>
    </dataValidation>
    <dataValidation allowBlank="1" showInputMessage="1" showErrorMessage="1" promptTitle="注意" prompt="不要再输入CN" sqref="H3:H4"/>
    <dataValidation allowBlank="1" showInputMessage="1" showErrorMessage="1" promptTitle="注意" prompt="不要再输入ISSN" sqref="G3:G4"/>
    <dataValidation allowBlank="1" showInputMessage="1" showErrorMessage="1" prompt="不要加书名号或引号" sqref="D3:D9 B3:B9"/>
    <dataValidation allowBlank="1" showInputMessage="1" showErrorMessage="1" promptTitle="要求：" prompt="文章中未注明的不填,格式如:2012sk001." sqref="K3:K8"/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hsgz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kyc</dc:creator>
  <cp:keywords/>
  <dc:description/>
  <cp:lastModifiedBy>kyc</cp:lastModifiedBy>
  <cp:lastPrinted>2014-04-16T03:20:57Z</cp:lastPrinted>
  <dcterms:created xsi:type="dcterms:W3CDTF">2003-06-09T02:29:14Z</dcterms:created>
  <dcterms:modified xsi:type="dcterms:W3CDTF">2014-05-08T01:45:40Z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